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nsuk-Data\Current_public\Bioinfo-research\All_projects_completed\In_Preparation\2020-LUSC_Methylome\"/>
    </mc:Choice>
  </mc:AlternateContent>
  <bookViews>
    <workbookView xWindow="3600" yWindow="1500" windowWidth="21317" windowHeight="11074"/>
  </bookViews>
  <sheets>
    <sheet name="Table S8a" sheetId="11" r:id="rId1"/>
    <sheet name="Table S8b" sheetId="15" r:id="rId2"/>
    <sheet name="Table S8c" sheetId="12" r:id="rId3"/>
    <sheet name="Table S8d" sheetId="13" r:id="rId4"/>
    <sheet name="Table 8e" sheetId="16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" i="16" l="1"/>
</calcChain>
</file>

<file path=xl/sharedStrings.xml><?xml version="1.0" encoding="utf-8"?>
<sst xmlns="http://schemas.openxmlformats.org/spreadsheetml/2006/main" count="1036" uniqueCount="834">
  <si>
    <t>Familial lung cancer</t>
  </si>
  <si>
    <t>Familial squamous cell lung carcinoma</t>
  </si>
  <si>
    <t>Lung cancer</t>
  </si>
  <si>
    <t>Lung cancer in ever smokers</t>
  </si>
  <si>
    <t>Lung cancer in never smokers</t>
  </si>
  <si>
    <t>Non-small cell lung cancer</t>
  </si>
  <si>
    <t>Squamous cell carcinoma</t>
  </si>
  <si>
    <t>Squamous cell lung carcinoma</t>
  </si>
  <si>
    <t>SNP_ID</t>
    <phoneticPr fontId="4" type="noConversion"/>
  </si>
  <si>
    <t>Chromosome</t>
    <phoneticPr fontId="4" type="noConversion"/>
  </si>
  <si>
    <t>position</t>
    <phoneticPr fontId="4" type="noConversion"/>
  </si>
  <si>
    <t>hg19</t>
    <phoneticPr fontId="4" type="noConversion"/>
  </si>
  <si>
    <t>rs6059655</t>
  </si>
  <si>
    <t>rs754626</t>
  </si>
  <si>
    <t>rs181968893</t>
  </si>
  <si>
    <t>rs61176212</t>
  </si>
  <si>
    <t>rs138156272</t>
  </si>
  <si>
    <t>rs148767741</t>
  </si>
  <si>
    <t>rs148810922</t>
  </si>
  <si>
    <t>rs1209950</t>
  </si>
  <si>
    <t>rs9981861</t>
  </si>
  <si>
    <t>rs189451576</t>
  </si>
  <si>
    <t>rs188556805</t>
  </si>
  <si>
    <t>rs36600</t>
  </si>
  <si>
    <t>rs17879961</t>
  </si>
  <si>
    <t>rs2808630</t>
  </si>
  <si>
    <t>rs78062588</t>
  </si>
  <si>
    <t>rs77045810</t>
  </si>
  <si>
    <t>rs71658797</t>
  </si>
  <si>
    <t>rs71641308</t>
  </si>
  <si>
    <t>rs35535570</t>
  </si>
  <si>
    <t>rs34517439</t>
  </si>
  <si>
    <t>rs17391694</t>
  </si>
  <si>
    <t>rs71641333</t>
  </si>
  <si>
    <t>rs34443463</t>
  </si>
  <si>
    <t>rs12081674</t>
  </si>
  <si>
    <t>rs77710113</t>
  </si>
  <si>
    <t>rs2369473</t>
  </si>
  <si>
    <t>rs78663305</t>
  </si>
  <si>
    <t>rs151066755</t>
  </si>
  <si>
    <t>rs3754287</t>
  </si>
  <si>
    <t>rs113688544</t>
  </si>
  <si>
    <t>rs150340921</t>
  </si>
  <si>
    <t>rs78359677</t>
  </si>
  <si>
    <t>rs7534220</t>
  </si>
  <si>
    <t>rs116480793</t>
  </si>
  <si>
    <t>rs114864108</t>
  </si>
  <si>
    <t>rs144503462</t>
  </si>
  <si>
    <t>rs10436951</t>
  </si>
  <si>
    <t>rs117105675</t>
  </si>
  <si>
    <t>rs6700362</t>
  </si>
  <si>
    <t>rs75227923</t>
  </si>
  <si>
    <t>rs34763909</t>
  </si>
  <si>
    <t>rs17382996</t>
  </si>
  <si>
    <t>rs76358930</t>
  </si>
  <si>
    <t>rs116400211</t>
  </si>
  <si>
    <t>rs112233273</t>
  </si>
  <si>
    <t>rs11810103</t>
  </si>
  <si>
    <t>rs141319665</t>
  </si>
  <si>
    <t>rs10937405</t>
  </si>
  <si>
    <t>rs2131877</t>
  </si>
  <si>
    <t>rs7626795</t>
  </si>
  <si>
    <t>rs1530057</t>
  </si>
  <si>
    <t>rs4488809</t>
  </si>
  <si>
    <t>rs62246017</t>
  </si>
  <si>
    <t>rs6791479</t>
  </si>
  <si>
    <t>rs7636839</t>
  </si>
  <si>
    <t>rs13314271</t>
  </si>
  <si>
    <t>rs114624737</t>
  </si>
  <si>
    <t>rs76486688</t>
  </si>
  <si>
    <t>rs9869622</t>
  </si>
  <si>
    <t>rs13080835</t>
  </si>
  <si>
    <t>rs1164302</t>
  </si>
  <si>
    <t>rs80152782</t>
  </si>
  <si>
    <t>rs138600791</t>
  </si>
  <si>
    <t>rs7428320</t>
  </si>
  <si>
    <t>rs1880828</t>
  </si>
  <si>
    <t>rs28649851</t>
  </si>
  <si>
    <t>rs75077515</t>
  </si>
  <si>
    <t>rs366403</t>
  </si>
  <si>
    <t>rs35144233</t>
  </si>
  <si>
    <t>rs114807680</t>
  </si>
  <si>
    <t>rs9816551</t>
  </si>
  <si>
    <t>rs116036142</t>
  </si>
  <si>
    <t>rs13080016</t>
  </si>
  <si>
    <t>rs62268951</t>
  </si>
  <si>
    <t>rs149523908</t>
  </si>
  <si>
    <t>rs77427247</t>
  </si>
  <si>
    <t>rs186065237</t>
  </si>
  <si>
    <t>rs76247835</t>
  </si>
  <si>
    <t>rs187806138</t>
  </si>
  <si>
    <t>rs1505305</t>
  </si>
  <si>
    <t>rs2419134</t>
  </si>
  <si>
    <t>rs1656402</t>
  </si>
  <si>
    <t>rs4254535</t>
  </si>
  <si>
    <t>rs2371030</t>
  </si>
  <si>
    <t>rs13405020</t>
  </si>
  <si>
    <t>rs6753473</t>
  </si>
  <si>
    <t>rs10197940</t>
  </si>
  <si>
    <t>rs1991625</t>
  </si>
  <si>
    <t>rs722864</t>
  </si>
  <si>
    <t>rs72899227</t>
  </si>
  <si>
    <t>rs2119148</t>
  </si>
  <si>
    <t>rs55902839</t>
  </si>
  <si>
    <t>rs72949976</t>
  </si>
  <si>
    <t>rs111308888</t>
  </si>
  <si>
    <t>rs11902506</t>
  </si>
  <si>
    <t>rs2289393</t>
  </si>
  <si>
    <t>rs79368540</t>
  </si>
  <si>
    <t>rs1039766</t>
  </si>
  <si>
    <t>rs11692700</t>
  </si>
  <si>
    <t>rs55864010</t>
  </si>
  <si>
    <t>rs151124926</t>
  </si>
  <si>
    <t>rs10174077</t>
  </si>
  <si>
    <t>rs13031455</t>
  </si>
  <si>
    <t>rs116238841</t>
  </si>
  <si>
    <t>rs7591446</t>
  </si>
  <si>
    <t>rs17697383</t>
  </si>
  <si>
    <t>rs1866631</t>
  </si>
  <si>
    <t>rs62140840</t>
  </si>
  <si>
    <t>rs6710503</t>
  </si>
  <si>
    <t>rs191932161</t>
  </si>
  <si>
    <t>rs79294676</t>
  </si>
  <si>
    <t>rs116165775</t>
  </si>
  <si>
    <t>rs76980472</t>
  </si>
  <si>
    <t>rs150954074</t>
  </si>
  <si>
    <t>rs116350534</t>
  </si>
  <si>
    <t>rs115882368</t>
  </si>
  <si>
    <t>rs59396197</t>
  </si>
  <si>
    <t>rs2083389</t>
  </si>
  <si>
    <t>rs114928225</t>
  </si>
  <si>
    <t>rs17007554</t>
  </si>
  <si>
    <t>rs148944993</t>
  </si>
  <si>
    <t>rs191524990</t>
  </si>
  <si>
    <t>rs139941554</t>
  </si>
  <si>
    <t>rs840781</t>
  </si>
  <si>
    <t>rs185815317</t>
  </si>
  <si>
    <t>rs145369641</t>
  </si>
  <si>
    <t>rs147372168</t>
  </si>
  <si>
    <t>rs147081078</t>
  </si>
  <si>
    <t>rs138656841</t>
  </si>
  <si>
    <t>rs6714462</t>
  </si>
  <si>
    <t>rs2736100</t>
  </si>
  <si>
    <t>rs401681</t>
  </si>
  <si>
    <t>rs402710</t>
  </si>
  <si>
    <t>rs4975616</t>
  </si>
  <si>
    <t>rs16891982</t>
  </si>
  <si>
    <t>rs2853677</t>
  </si>
  <si>
    <t>rs31489</t>
  </si>
  <si>
    <t>rs17247181</t>
  </si>
  <si>
    <t>rs78154696</t>
  </si>
  <si>
    <t>rs12517665</t>
  </si>
  <si>
    <t>rs380286</t>
  </si>
  <si>
    <t>rs34357052</t>
  </si>
  <si>
    <t>rs10479542</t>
  </si>
  <si>
    <t>rs467095</t>
  </si>
  <si>
    <t>rs252152</t>
  </si>
  <si>
    <t>rs145108385</t>
  </si>
  <si>
    <t>NA</t>
  </si>
  <si>
    <t>rs150350430</t>
  </si>
  <si>
    <t>rs28745309</t>
  </si>
  <si>
    <t>rs78913069</t>
  </si>
  <si>
    <t>rs1703426</t>
  </si>
  <si>
    <t>rs258892</t>
  </si>
  <si>
    <t>rs74501188</t>
  </si>
  <si>
    <t>rs79398649</t>
  </si>
  <si>
    <t>rs421629</t>
  </si>
  <si>
    <t>rs4406174</t>
  </si>
  <si>
    <t>rs3810859</t>
  </si>
  <si>
    <t>rs6897545</t>
  </si>
  <si>
    <t>rs12514642</t>
  </si>
  <si>
    <t>rs7705526</t>
  </si>
  <si>
    <t>rs35772018</t>
  </si>
  <si>
    <t>rs190996050</t>
  </si>
  <si>
    <t>rs79793963</t>
  </si>
  <si>
    <t>rs29999</t>
  </si>
  <si>
    <t>rs192597222</t>
  </si>
  <si>
    <t>rs184697115</t>
  </si>
  <si>
    <t>rs142604597</t>
  </si>
  <si>
    <t>rs181468389</t>
  </si>
  <si>
    <t>rs192388487</t>
  </si>
  <si>
    <t>rs150007688</t>
  </si>
  <si>
    <t>rs138592693</t>
  </si>
  <si>
    <t>rs187107949</t>
  </si>
  <si>
    <t>rs115593965</t>
  </si>
  <si>
    <t>rs150037323</t>
  </si>
  <si>
    <t>rs10029269</t>
  </si>
  <si>
    <t>rs1454694</t>
  </si>
  <si>
    <t>rs17241910</t>
  </si>
  <si>
    <t>rs5012808</t>
  </si>
  <si>
    <t>rs28431436</t>
  </si>
  <si>
    <t>rs10019279</t>
  </si>
  <si>
    <t>rs10023113</t>
  </si>
  <si>
    <t>rs17305086</t>
  </si>
  <si>
    <t>rs11733008</t>
  </si>
  <si>
    <t>rs113659074</t>
  </si>
  <si>
    <t>rs11941078</t>
  </si>
  <si>
    <t>rs1479090</t>
  </si>
  <si>
    <t>rs185666783</t>
  </si>
  <si>
    <t>rs7683574</t>
  </si>
  <si>
    <t>rs7658584</t>
  </si>
  <si>
    <t>rs9308062</t>
  </si>
  <si>
    <t>rs79669866</t>
  </si>
  <si>
    <t>rs55656647</t>
  </si>
  <si>
    <t>rs10016781</t>
  </si>
  <si>
    <t>rs12108538</t>
  </si>
  <si>
    <t>rs10434093</t>
  </si>
  <si>
    <t>rs2320614</t>
  </si>
  <si>
    <t>rs185866804</t>
  </si>
  <si>
    <t>rs146776041</t>
  </si>
  <si>
    <t>rs116723905</t>
  </si>
  <si>
    <t>rs139235514</t>
  </si>
  <si>
    <t>rs71603396</t>
  </si>
  <si>
    <t>rs185373991</t>
  </si>
  <si>
    <t>rs147833373</t>
  </si>
  <si>
    <t>rs17474439</t>
  </si>
  <si>
    <t>rs79484241</t>
  </si>
  <si>
    <t>rs77582856</t>
  </si>
  <si>
    <t>rs17539515</t>
  </si>
  <si>
    <t>rs183148163</t>
  </si>
  <si>
    <t>rs10265693</t>
  </si>
  <si>
    <t>rs4722166</t>
  </si>
  <si>
    <t>rs148791337</t>
  </si>
  <si>
    <t>rs7805022</t>
  </si>
  <si>
    <t>rs6957511</t>
  </si>
  <si>
    <t>rs113211131</t>
  </si>
  <si>
    <t>rs17811625</t>
  </si>
  <si>
    <t>rs117723999</t>
  </si>
  <si>
    <t>rs116877011</t>
  </si>
  <si>
    <t>rs117205897</t>
  </si>
  <si>
    <t>rs6463739</t>
  </si>
  <si>
    <t>rs146204659</t>
  </si>
  <si>
    <t>rs3944100</t>
  </si>
  <si>
    <t>rs2877187</t>
  </si>
  <si>
    <t>rs56212584</t>
  </si>
  <si>
    <t>rs139328189</t>
  </si>
  <si>
    <t>rs147560684</t>
  </si>
  <si>
    <t>rs4455778</t>
  </si>
  <si>
    <t>rs11514963</t>
  </si>
  <si>
    <t>rs11769862</t>
  </si>
  <si>
    <t>rs117049781</t>
  </si>
  <si>
    <t>rs117943988</t>
  </si>
  <si>
    <t>rs143004982</t>
  </si>
  <si>
    <t>rs187256094</t>
  </si>
  <si>
    <t>rs147146213</t>
  </si>
  <si>
    <t>rs193123434</t>
  </si>
  <si>
    <t>rs183710197</t>
  </si>
  <si>
    <t>rs117123031</t>
  </si>
  <si>
    <t>rs10261278</t>
  </si>
  <si>
    <t>rs28625106</t>
  </si>
  <si>
    <t>rs78184724</t>
  </si>
  <si>
    <t>rs186390478</t>
  </si>
  <si>
    <t>rs3117582</t>
  </si>
  <si>
    <t>rs12203592</t>
  </si>
  <si>
    <t>rs4455710</t>
  </si>
  <si>
    <t>rs2179920</t>
  </si>
  <si>
    <t>rs3817963</t>
  </si>
  <si>
    <t>rs2495239</t>
  </si>
  <si>
    <t>rs847845</t>
  </si>
  <si>
    <t>rs9387478</t>
  </si>
  <si>
    <t>rs2395185</t>
  </si>
  <si>
    <t>rs4324798</t>
  </si>
  <si>
    <t>rs9689649</t>
  </si>
  <si>
    <t>rs9322193</t>
  </si>
  <si>
    <t>rs35452836</t>
  </si>
  <si>
    <t>rs72951719</t>
  </si>
  <si>
    <t>rs6920364</t>
  </si>
  <si>
    <t>rs17615336</t>
  </si>
  <si>
    <t>rs35789010</t>
  </si>
  <si>
    <t>rs28412066</t>
  </si>
  <si>
    <t>rs13191445</t>
  </si>
  <si>
    <t>rs3999544</t>
  </si>
  <si>
    <t>rs41266839</t>
  </si>
  <si>
    <t>rs66488313</t>
  </si>
  <si>
    <t>rs34244947</t>
  </si>
  <si>
    <t>rs80264589</t>
  </si>
  <si>
    <t>rs35768595</t>
  </si>
  <si>
    <t>rs149866169</t>
  </si>
  <si>
    <t>rs13217620</t>
  </si>
  <si>
    <t>rs35037868</t>
  </si>
  <si>
    <t>rs13199649</t>
  </si>
  <si>
    <t>rs35952432</t>
  </si>
  <si>
    <t>rs34661125</t>
  </si>
  <si>
    <t>rs13201681</t>
  </si>
  <si>
    <t>rs116461399</t>
  </si>
  <si>
    <t>rs148696809</t>
  </si>
  <si>
    <t>rs116826541</t>
  </si>
  <si>
    <t>rs139244745</t>
  </si>
  <si>
    <t>rs115870917</t>
  </si>
  <si>
    <t>rs147680653</t>
  </si>
  <si>
    <t>rs116480994</t>
  </si>
  <si>
    <t>rs116418332</t>
  </si>
  <si>
    <t>rs114601353</t>
  </si>
  <si>
    <t>rs142618987</t>
  </si>
  <si>
    <t>rs116295105</t>
  </si>
  <si>
    <t>rs116551911</t>
  </si>
  <si>
    <t>rs115666025</t>
  </si>
  <si>
    <t>rs3094222</t>
  </si>
  <si>
    <t>rs116718137</t>
  </si>
  <si>
    <t>rs116822326</t>
  </si>
  <si>
    <t>rs139789464</t>
  </si>
  <si>
    <t>rs3131378</t>
  </si>
  <si>
    <t>rs501942</t>
  </si>
  <si>
    <t>rs144433536</t>
  </si>
  <si>
    <t>rs147151648</t>
  </si>
  <si>
    <t>rs115613607</t>
  </si>
  <si>
    <t>rs74942078</t>
  </si>
  <si>
    <t>rs114828403</t>
  </si>
  <si>
    <t>rs116298963</t>
  </si>
  <si>
    <t>rs116718336</t>
  </si>
  <si>
    <t>rs114393147</t>
  </si>
  <si>
    <t>rs114984535</t>
  </si>
  <si>
    <t>rs210191</t>
  </si>
  <si>
    <t>rs117497853</t>
  </si>
  <si>
    <t>rs117534741</t>
  </si>
  <si>
    <t>rs654351</t>
  </si>
  <si>
    <t>rs72828912</t>
  </si>
  <si>
    <t>rs13191296</t>
  </si>
  <si>
    <t>rs36109883</t>
  </si>
  <si>
    <t>rs34107459</t>
  </si>
  <si>
    <t>rs13220495</t>
  </si>
  <si>
    <t>rs13201782</t>
  </si>
  <si>
    <t>rs71537559</t>
  </si>
  <si>
    <t>rs13201294</t>
  </si>
  <si>
    <t>rs13218875</t>
  </si>
  <si>
    <t>rs149949</t>
  </si>
  <si>
    <t>rs34878803</t>
  </si>
  <si>
    <t>rs13213986</t>
  </si>
  <si>
    <t>rs114242735</t>
  </si>
  <si>
    <t>rs141600123</t>
  </si>
  <si>
    <t>rs147097402</t>
  </si>
  <si>
    <t>rs116310021</t>
  </si>
  <si>
    <t>rs114274879</t>
  </si>
  <si>
    <t>rs116725014</t>
  </si>
  <si>
    <t>rs115390513</t>
  </si>
  <si>
    <t>rs139285835</t>
  </si>
  <si>
    <t>rs114665747</t>
  </si>
  <si>
    <t>rs114937304</t>
  </si>
  <si>
    <t>rs148861668</t>
  </si>
  <si>
    <t>rs114951367</t>
  </si>
  <si>
    <t>rs80271657</t>
  </si>
  <si>
    <t>rs12200782</t>
  </si>
  <si>
    <t>rs141670911</t>
  </si>
  <si>
    <t>rs10456332</t>
  </si>
  <si>
    <t>rs115867638</t>
  </si>
  <si>
    <t>rs114719647</t>
  </si>
  <si>
    <t>rs115973930</t>
  </si>
  <si>
    <t>rs114115252</t>
  </si>
  <si>
    <t>rs114033761</t>
  </si>
  <si>
    <t>rs116427960</t>
  </si>
  <si>
    <t>rs115441327</t>
  </si>
  <si>
    <t>rs67682613</t>
  </si>
  <si>
    <t>rs112037939</t>
  </si>
  <si>
    <t>rs9464379</t>
  </si>
  <si>
    <t>rs140013431</t>
  </si>
  <si>
    <t>rs13205254</t>
  </si>
  <si>
    <t>rs11751666</t>
  </si>
  <si>
    <t>rs62402518</t>
  </si>
  <si>
    <t>rs34158769</t>
  </si>
  <si>
    <t>rs3734542</t>
  </si>
  <si>
    <t>rs36162392</t>
  </si>
  <si>
    <t>rs34816374</t>
  </si>
  <si>
    <t>rs13212562</t>
  </si>
  <si>
    <t>rs34662244</t>
  </si>
  <si>
    <t>rs67340775</t>
  </si>
  <si>
    <t>rs67381177</t>
  </si>
  <si>
    <t>rs114385935</t>
  </si>
  <si>
    <t>rs116668069</t>
  </si>
  <si>
    <t>rs116381494</t>
  </si>
  <si>
    <t>rs115287935</t>
  </si>
  <si>
    <t>rs116442863</t>
  </si>
  <si>
    <t>rs138488080</t>
  </si>
  <si>
    <t>rs115729734</t>
  </si>
  <si>
    <t>rs115707823</t>
  </si>
  <si>
    <t>rs116260619</t>
  </si>
  <si>
    <t>rs2233956</t>
  </si>
  <si>
    <t>rs2596500</t>
  </si>
  <si>
    <t>rs114002231</t>
  </si>
  <si>
    <t>rs115100928</t>
  </si>
  <si>
    <t>rs115819854</t>
  </si>
  <si>
    <t>rs7383287</t>
  </si>
  <si>
    <t>rs115447191</t>
  </si>
  <si>
    <t>rs114738294</t>
  </si>
  <si>
    <t>rs62389424</t>
  </si>
  <si>
    <t>rs118087489</t>
  </si>
  <si>
    <t>rs7741164</t>
  </si>
  <si>
    <t>rs9387479</t>
  </si>
  <si>
    <t>rs116080888</t>
  </si>
  <si>
    <t>rs2316515</t>
  </si>
  <si>
    <t>rs10807026</t>
  </si>
  <si>
    <t>rs444210</t>
  </si>
  <si>
    <t>rs114940428</t>
  </si>
  <si>
    <t>rs116506680</t>
  </si>
  <si>
    <t>rs144071067</t>
  </si>
  <si>
    <t>rs10755723</t>
  </si>
  <si>
    <t>rs117413473</t>
  </si>
  <si>
    <t>rs12201100</t>
  </si>
  <si>
    <t>rs117313366</t>
  </si>
  <si>
    <t>rs17078110</t>
  </si>
  <si>
    <t>rs116043036</t>
  </si>
  <si>
    <t>rs72855171</t>
  </si>
  <si>
    <t>rs3908804</t>
  </si>
  <si>
    <t>rs72995588</t>
  </si>
  <si>
    <t>rs78003666</t>
  </si>
  <si>
    <t>rs74664507</t>
  </si>
  <si>
    <t>rs1571228</t>
  </si>
  <si>
    <t>rs6479272</t>
  </si>
  <si>
    <t>rs191205566</t>
  </si>
  <si>
    <t>rs10984970</t>
  </si>
  <si>
    <t>rs140701862</t>
  </si>
  <si>
    <t>rs10811609</t>
  </si>
  <si>
    <t>rs7026112</t>
  </si>
  <si>
    <t>rs62560775</t>
  </si>
  <si>
    <t>rs184716813</t>
  </si>
  <si>
    <t>rs10819083</t>
  </si>
  <si>
    <t>rs75685923</t>
  </si>
  <si>
    <t>rs1108581</t>
  </si>
  <si>
    <t>rs1333040</t>
  </si>
  <si>
    <t>rs10974465</t>
  </si>
  <si>
    <t>rs17185553</t>
  </si>
  <si>
    <t>rs10118776</t>
  </si>
  <si>
    <t>rs35440884</t>
  </si>
  <si>
    <t>rs148802107</t>
  </si>
  <si>
    <t>rs72658409</t>
  </si>
  <si>
    <t>rs10969557</t>
  </si>
  <si>
    <t>rs10758203</t>
  </si>
  <si>
    <t>rs885518</t>
  </si>
  <si>
    <t>rs75420629</t>
  </si>
  <si>
    <t>rs75108857</t>
  </si>
  <si>
    <t>rs12336169</t>
  </si>
  <si>
    <t>rs74969320</t>
  </si>
  <si>
    <t>rs11496368</t>
  </si>
  <si>
    <t>rs12686364</t>
  </si>
  <si>
    <t>rs72754495</t>
  </si>
  <si>
    <t>rs189720575</t>
  </si>
  <si>
    <t>rs117539856</t>
  </si>
  <si>
    <t>rs72741016</t>
  </si>
  <si>
    <t>rs2926702</t>
  </si>
  <si>
    <t>rs9643297</t>
  </si>
  <si>
    <t>rs3019885</t>
  </si>
  <si>
    <t>rs17775239</t>
  </si>
  <si>
    <t>rs2404618</t>
  </si>
  <si>
    <t>rs76694908</t>
  </si>
  <si>
    <t>rs11780471</t>
  </si>
  <si>
    <t>rs7820838</t>
  </si>
  <si>
    <t>rs6989042</t>
  </si>
  <si>
    <t>rs188586526</t>
  </si>
  <si>
    <t>rs1909481</t>
  </si>
  <si>
    <t>rs111960002</t>
  </si>
  <si>
    <t>rs2898279</t>
  </si>
  <si>
    <t>rs55843245</t>
  </si>
  <si>
    <t>rs144706282</t>
  </si>
  <si>
    <t>rs3816788</t>
  </si>
  <si>
    <t>rs2741348</t>
  </si>
  <si>
    <t>rs142328647</t>
  </si>
  <si>
    <t>rs12234934</t>
  </si>
  <si>
    <t>rs4921799</t>
  </si>
  <si>
    <t>rs67824503</t>
  </si>
  <si>
    <t>rs7839435</t>
  </si>
  <si>
    <t>rs2608029</t>
  </si>
  <si>
    <t>rs10091877</t>
  </si>
  <si>
    <t>rs4236709</t>
  </si>
  <si>
    <t>rs72728744</t>
  </si>
  <si>
    <t>rs10113175</t>
  </si>
  <si>
    <t>rs118114607</t>
  </si>
  <si>
    <t>rs146278598</t>
  </si>
  <si>
    <t>rs73714723</t>
  </si>
  <si>
    <t>rs716274</t>
  </si>
  <si>
    <t>rs1126809</t>
  </si>
  <si>
    <t>rs78334599</t>
  </si>
  <si>
    <t>rs1629083</t>
  </si>
  <si>
    <t>rs11032090</t>
  </si>
  <si>
    <t>rs78853063</t>
  </si>
  <si>
    <t>rs113301858</t>
  </si>
  <si>
    <t>rs78276179</t>
  </si>
  <si>
    <t>rs116955087</t>
  </si>
  <si>
    <t>rs3134425</t>
  </si>
  <si>
    <t>rs117729306</t>
  </si>
  <si>
    <t>rs34735495</t>
  </si>
  <si>
    <t>rs12279741</t>
  </si>
  <si>
    <t>rs61677309</t>
  </si>
  <si>
    <t>rs4755351</t>
  </si>
  <si>
    <t>rs2072113</t>
  </si>
  <si>
    <t>rs61900932</t>
  </si>
  <si>
    <t>rs1512829</t>
  </si>
  <si>
    <t>rs1056562</t>
  </si>
  <si>
    <t>rs7941595</t>
  </si>
  <si>
    <t>rs2403597</t>
  </si>
  <si>
    <t>rs2187172</t>
  </si>
  <si>
    <t>rs115850253</t>
  </si>
  <si>
    <t>rs151332832</t>
  </si>
  <si>
    <t>rs74053707</t>
  </si>
  <si>
    <t>rs145397878</t>
  </si>
  <si>
    <t>rs4935904</t>
  </si>
  <si>
    <t>rs191456353</t>
  </si>
  <si>
    <t>rs149365710</t>
  </si>
  <si>
    <t>rs147995154</t>
  </si>
  <si>
    <t>rs193299119</t>
  </si>
  <si>
    <t>rs1926203</t>
  </si>
  <si>
    <t>rs7086803</t>
  </si>
  <si>
    <t>rs7900823</t>
  </si>
  <si>
    <t>rs62621207</t>
  </si>
  <si>
    <t>rs7902587</t>
  </si>
  <si>
    <t>rs10904377</t>
  </si>
  <si>
    <t>rs28372851</t>
  </si>
  <si>
    <t>rs12765052</t>
  </si>
  <si>
    <t>rs3758407</t>
  </si>
  <si>
    <t>rs4453114</t>
  </si>
  <si>
    <t>rs138809958</t>
  </si>
  <si>
    <t>rs141877527</t>
  </si>
  <si>
    <t>rs2918130</t>
  </si>
  <si>
    <t>rs11591710</t>
  </si>
  <si>
    <t>rs60280813</t>
  </si>
  <si>
    <t>rs11008347</t>
  </si>
  <si>
    <t>rs143843582</t>
  </si>
  <si>
    <t>rs184158217</t>
  </si>
  <si>
    <t>rs184986150</t>
  </si>
  <si>
    <t>rs117634027</t>
  </si>
  <si>
    <t>rs12761927</t>
  </si>
  <si>
    <t>rs753955</t>
  </si>
  <si>
    <t>rs9557635</t>
  </si>
  <si>
    <t>rs2352028</t>
  </si>
  <si>
    <t>rs11571833</t>
  </si>
  <si>
    <t>rs56404467</t>
  </si>
  <si>
    <t>rs185038874</t>
  </si>
  <si>
    <t>rs56057401</t>
  </si>
  <si>
    <t>rs118166185</t>
  </si>
  <si>
    <t>rs11571818</t>
  </si>
  <si>
    <t>rs113855064</t>
  </si>
  <si>
    <t>rs117371643</t>
  </si>
  <si>
    <t>rs80287486</t>
  </si>
  <si>
    <t>rs9602270</t>
  </si>
  <si>
    <t>rs117823901</t>
  </si>
  <si>
    <t>rs117151283</t>
  </si>
  <si>
    <t>rs138712069</t>
  </si>
  <si>
    <t>rs140781040</t>
  </si>
  <si>
    <t>rs12296850</t>
  </si>
  <si>
    <t>rs10849605</t>
  </si>
  <si>
    <t>rs6580649</t>
  </si>
  <si>
    <t>rs215335</t>
  </si>
  <si>
    <t>rs3847711</t>
  </si>
  <si>
    <t>rs7953330</t>
  </si>
  <si>
    <t>rs12822733</t>
  </si>
  <si>
    <t>rs1073160</t>
  </si>
  <si>
    <t>rs77028233</t>
  </si>
  <si>
    <t>rs4619206</t>
  </si>
  <si>
    <t>rs116901460</t>
  </si>
  <si>
    <t>rs11610143</t>
  </si>
  <si>
    <t>rs9668978</t>
  </si>
  <si>
    <t>rs12369136</t>
  </si>
  <si>
    <t>rs7299138</t>
  </si>
  <si>
    <t>rs7979031</t>
  </si>
  <si>
    <t>rs7962738</t>
  </si>
  <si>
    <t>rs189441863</t>
  </si>
  <si>
    <t>rs79655816</t>
  </si>
  <si>
    <t>rs140702452</t>
  </si>
  <si>
    <t>rs181961151</t>
  </si>
  <si>
    <t>rs144553904</t>
  </si>
  <si>
    <t>rs183745979</t>
  </si>
  <si>
    <t>rs8034191</t>
  </si>
  <si>
    <t>rs8042374</t>
  </si>
  <si>
    <t>rs1051730</t>
  </si>
  <si>
    <t>rs748404</t>
  </si>
  <si>
    <t>rs12916300</t>
  </si>
  <si>
    <t>rs539901</t>
  </si>
  <si>
    <t>rs4589502</t>
  </si>
  <si>
    <t>rs149906873</t>
  </si>
  <si>
    <t>rs55781567</t>
  </si>
  <si>
    <t>rs56377826</t>
  </si>
  <si>
    <t>rs35028925</t>
  </si>
  <si>
    <t>rs2412819</t>
  </si>
  <si>
    <t>rs66759488</t>
  </si>
  <si>
    <t>rs77468143</t>
  </si>
  <si>
    <t>rs7169304</t>
  </si>
  <si>
    <t>rs12904211</t>
  </si>
  <si>
    <t>rs79149102</t>
  </si>
  <si>
    <t>rs11639372</t>
  </si>
  <si>
    <t>rs4886591</t>
  </si>
  <si>
    <t>rs28408315</t>
  </si>
  <si>
    <t>rs8040868</t>
  </si>
  <si>
    <t>rs3813565</t>
  </si>
  <si>
    <t>rs7403155</t>
  </si>
  <si>
    <t>rs34783982</t>
  </si>
  <si>
    <t>rs2704201</t>
  </si>
  <si>
    <t>rs55853698</t>
  </si>
  <si>
    <t>rs145474218</t>
  </si>
  <si>
    <t>rs2439831</t>
  </si>
  <si>
    <t>rs79040073</t>
  </si>
  <si>
    <t>rs12439944</t>
  </si>
  <si>
    <t>rs62027346</t>
  </si>
  <si>
    <t>rs17791430</t>
  </si>
  <si>
    <t>rs28510890</t>
  </si>
  <si>
    <t>rs11632038</t>
  </si>
  <si>
    <t>rs17400427</t>
  </si>
  <si>
    <t>rs28516445</t>
  </si>
  <si>
    <t>rs11855650</t>
  </si>
  <si>
    <t>rs2004038</t>
  </si>
  <si>
    <t>rs732765</t>
  </si>
  <si>
    <t>rs1316298</t>
  </si>
  <si>
    <t>rs10146472</t>
  </si>
  <si>
    <t>rs116039120</t>
  </si>
  <si>
    <t>rs847245</t>
  </si>
  <si>
    <t>rs77216150</t>
  </si>
  <si>
    <t>rs118022189</t>
  </si>
  <si>
    <t>rs11848063</t>
  </si>
  <si>
    <t>rs12148012</t>
  </si>
  <si>
    <t>rs9303196</t>
  </si>
  <si>
    <t>rs7216064</t>
  </si>
  <si>
    <t>rs17181550</t>
  </si>
  <si>
    <t>rs2674946</t>
  </si>
  <si>
    <t>rs117194419</t>
  </si>
  <si>
    <t>rs111537197</t>
  </si>
  <si>
    <t>rs140394255</t>
  </si>
  <si>
    <t>rs140040369</t>
  </si>
  <si>
    <t>rs3794742</t>
  </si>
  <si>
    <t>rs10445262</t>
  </si>
  <si>
    <t>rs75510837</t>
  </si>
  <si>
    <t>rs188460661</t>
  </si>
  <si>
    <t>rs148176174</t>
  </si>
  <si>
    <t>rs8079117</t>
  </si>
  <si>
    <t>rs4268748</t>
  </si>
  <si>
    <t>rs35063026</t>
  </si>
  <si>
    <t>rs8048207</t>
  </si>
  <si>
    <t>rs8063761</t>
  </si>
  <si>
    <t>rs8049634</t>
  </si>
  <si>
    <t>rs78442819</t>
  </si>
  <si>
    <t>rs34638657</t>
  </si>
  <si>
    <t>rs74635764</t>
  </si>
  <si>
    <t>rs112697296</t>
  </si>
  <si>
    <t>rs118075513</t>
  </si>
  <si>
    <t>rs6510725</t>
  </si>
  <si>
    <t>rs66500423</t>
  </si>
  <si>
    <t>rs56113850</t>
  </si>
  <si>
    <t>rs12981718</t>
  </si>
  <si>
    <t>rs72981884</t>
  </si>
  <si>
    <t>rs639436</t>
  </si>
  <si>
    <t>rs681343</t>
  </si>
  <si>
    <t>rs8108034</t>
  </si>
  <si>
    <t>rs2006209</t>
  </si>
  <si>
    <t>rs12165127</t>
  </si>
  <si>
    <t>rs147852856</t>
  </si>
  <si>
    <t>rs113464626</t>
  </si>
  <si>
    <t>rs11080466</t>
  </si>
  <si>
    <t>rs16951095</t>
  </si>
  <si>
    <t>rs631644</t>
  </si>
  <si>
    <t>rs12957236</t>
  </si>
  <si>
    <t>rs7227917</t>
  </si>
  <si>
    <t>rs9960703</t>
  </si>
  <si>
    <t>rs79421398</t>
  </si>
  <si>
    <t>rs12964604</t>
  </si>
  <si>
    <t>rs186728352</t>
  </si>
  <si>
    <t>chr1:41949845-41951844</t>
  </si>
  <si>
    <t>chr1:78444295-78446294</t>
  </si>
  <si>
    <t>chr1:159683880-159685879</t>
  </si>
  <si>
    <t>chr2:45838805-45840804</t>
  </si>
  <si>
    <t>chr2:67622951-67624950</t>
  </si>
  <si>
    <t>chr2:69200205-69202204</t>
  </si>
  <si>
    <t>chr2:202507794-202509793</t>
  </si>
  <si>
    <t>chr2:225266303-225268302</t>
  </si>
  <si>
    <t>chr3:157823793-157825792</t>
  </si>
  <si>
    <t>chr4:52707666-52709665</t>
  </si>
  <si>
    <t>chr5:850602-852601</t>
  </si>
  <si>
    <t>chr5:1007444-1009443</t>
  </si>
  <si>
    <t>chr5:1523593-1525592</t>
  </si>
  <si>
    <t>chr5:178976059-178978058</t>
  </si>
  <si>
    <t>chr6:390239-392238</t>
  </si>
  <si>
    <t>chr6:10419393-10421392</t>
  </si>
  <si>
    <t>chr6:26017541-26019540</t>
  </si>
  <si>
    <t>chr6:26285263-26287262</t>
  </si>
  <si>
    <t>chr6:26439200-26441199</t>
  </si>
  <si>
    <t>chr6:27440398-27442397</t>
  </si>
  <si>
    <t>chr6:27879675-27881674</t>
  </si>
  <si>
    <t>chr6:28247814-28249813</t>
  </si>
  <si>
    <t>chr6:28410780-28412779</t>
  </si>
  <si>
    <t>chr6:31079837-31081836</t>
  </si>
  <si>
    <t>chr6:31324466-31326465</t>
  </si>
  <si>
    <t>chr6:31619983-31621982</t>
  </si>
  <si>
    <t>chr6:31729076-31731075</t>
  </si>
  <si>
    <t>chr6:32784326-32786325</t>
  </si>
  <si>
    <t>chr6:53213448-53215447</t>
  </si>
  <si>
    <t>chr6:109703263-109705262</t>
  </si>
  <si>
    <t>chr6:160698171-160700170</t>
  </si>
  <si>
    <t>chr6:167370180-167372179</t>
  </si>
  <si>
    <t>chr8:27168337-27170336</t>
  </si>
  <si>
    <t>chr8:27346796-27348795</t>
  </si>
  <si>
    <t>chr8:144716683-144718682</t>
  </si>
  <si>
    <t>chr9:102582637-102584636</t>
  </si>
  <si>
    <t>chr9:136277978-136279977</t>
  </si>
  <si>
    <t>chr9:136499982-136501981</t>
  </si>
  <si>
    <t>chr10:27443696-27445695</t>
  </si>
  <si>
    <t>chr10:101947592-101949591</t>
  </si>
  <si>
    <t>chr10:102045970-102047969</t>
  </si>
  <si>
    <t>chr11:4414427-4416426</t>
  </si>
  <si>
    <t>chr11:33035910-33037909</t>
  </si>
  <si>
    <t>chr11:47373754-47375753</t>
  </si>
  <si>
    <t>chr11:66741248-66743247</t>
  </si>
  <si>
    <t>chr11:118122566-118124565</t>
  </si>
  <si>
    <t>chr12:52343951-52345950</t>
  </si>
  <si>
    <t>chr15:43558556-43560555</t>
  </si>
  <si>
    <t>chr15:75072898-75074897</t>
  </si>
  <si>
    <t>chr15:78856362-78858361</t>
  </si>
  <si>
    <t>chr15:78913138-78915137</t>
  </si>
  <si>
    <t>chr15:79019597-79021596</t>
  </si>
  <si>
    <t>chr17:8661378-8663377</t>
  </si>
  <si>
    <t>chr17:76163139-76165138</t>
  </si>
  <si>
    <t>chr19:344299-346298</t>
  </si>
  <si>
    <t>chr19:17558877-17560876</t>
  </si>
  <si>
    <t>chr19:41196378-41198377</t>
  </si>
  <si>
    <t>chr19:41355853-41357852</t>
  </si>
  <si>
    <t>chr21:34600706-34602705</t>
  </si>
  <si>
    <t>EDN2</t>
  </si>
  <si>
    <t>rs3094222;rs2233956</t>
    <phoneticPr fontId="1" type="noConversion"/>
  </si>
  <si>
    <t>CRP</t>
  </si>
  <si>
    <t>SRBD1</t>
  </si>
  <si>
    <t>GKN1</t>
  </si>
  <si>
    <t>TMEM237</t>
  </si>
  <si>
    <t>FAM124B</t>
  </si>
  <si>
    <t>ZDHHC11</t>
  </si>
  <si>
    <t>LPCAT1</t>
  </si>
  <si>
    <t>IRF4</t>
  </si>
  <si>
    <t>TFAP2A</t>
  </si>
  <si>
    <t>HIST1H1A</t>
  </si>
  <si>
    <t>ZSCAN23</t>
  </si>
  <si>
    <t>C6orf15</t>
  </si>
  <si>
    <t>HLA-DOB</t>
  </si>
  <si>
    <t>SLC22A2</t>
  </si>
  <si>
    <t>EPHX2</t>
  </si>
  <si>
    <t>DBH</t>
  </si>
  <si>
    <t>BLOC1S2</t>
  </si>
  <si>
    <t>MYBPC3</t>
  </si>
  <si>
    <t>MPZL3</t>
  </si>
  <si>
    <t>TGM5</t>
  </si>
  <si>
    <t>SPDYE4</t>
  </si>
  <si>
    <t>SYNGR2</t>
  </si>
  <si>
    <t>MIER2</t>
  </si>
  <si>
    <t>NUMBL</t>
  </si>
  <si>
    <t>SNP</t>
    <phoneticPr fontId="1" type="noConversion"/>
  </si>
  <si>
    <t>chr2:106070801-106072801</t>
  </si>
  <si>
    <t>chr6:117785565-117785715</t>
  </si>
  <si>
    <t>chr6:26756801-26758801</t>
  </si>
  <si>
    <t>chr6:27649065-27649215</t>
  </si>
  <si>
    <t>chr1:90371401-90373401</t>
  </si>
  <si>
    <t>chr6:28302401-28304401</t>
  </si>
  <si>
    <t>chr4:89098601-89100601</t>
  </si>
  <si>
    <t>chr11:66636265-66636415</t>
  </si>
  <si>
    <t>chr10:4982801-4984801</t>
  </si>
  <si>
    <t>chr11:118121601-118123601</t>
  </si>
  <si>
    <t>chr15:75079985-75080135</t>
  </si>
  <si>
    <t>chr6:421801-423801</t>
  </si>
  <si>
    <t>chr9:107815525-107815675</t>
  </si>
  <si>
    <t>chr6:27759945-27760095</t>
  </si>
  <si>
    <t>chr1:78447201-78449201</t>
  </si>
  <si>
    <t>chr5:1003801-1005801</t>
  </si>
  <si>
    <t>chr6:27559601-27561601</t>
  </si>
  <si>
    <t>chr15:78912365-78912515</t>
  </si>
  <si>
    <t>chr6:27869801-27871801</t>
  </si>
  <si>
    <t>chr11:4413401-4415401</t>
  </si>
  <si>
    <t>chr10:102044801-102046801</t>
  </si>
  <si>
    <t>chr6:26327401-26329401</t>
  </si>
  <si>
    <t>chr20:36011401-36013401</t>
  </si>
  <si>
    <t>chr5:178977001-178979001</t>
  </si>
  <si>
    <t>chr15:78857401-78859401</t>
  </si>
  <si>
    <t>chr6:28071601-28073601</t>
  </si>
  <si>
    <t>chr5:1516201-1518201</t>
  </si>
  <si>
    <t>chr6:26332165-26332315</t>
  </si>
  <si>
    <t>chr11:66741801-66743801</t>
  </si>
  <si>
    <t>chr15:43783801-43785801</t>
  </si>
  <si>
    <t>chr6:53212401-53214401</t>
  </si>
  <si>
    <t>chr8:32405601-32407601</t>
  </si>
  <si>
    <t>chr6:26571801-26573801</t>
  </si>
  <si>
    <t>chr11:47376485-47376635</t>
  </si>
  <si>
    <t>chr6:28248401-28250401</t>
  </si>
  <si>
    <t>chr6:27445801-27447801</t>
  </si>
  <si>
    <t>chr3:157827801-157829801</t>
  </si>
  <si>
    <t>chr11:2019565-2019715</t>
  </si>
  <si>
    <t>chr6:31618801-31620801</t>
  </si>
  <si>
    <t>chr9:100548745-100548895</t>
  </si>
  <si>
    <t>chr21:34599820-34599970</t>
  </si>
  <si>
    <t>chr6:26284201-26286201</t>
  </si>
  <si>
    <t>chr5:1325601-1327601</t>
  </si>
  <si>
    <t>chr17:76164201-76166201</t>
  </si>
  <si>
    <t>chr10:101944201-101946201</t>
  </si>
  <si>
    <t>chr6:27144801-27146801</t>
  </si>
  <si>
    <t>chr3:189206100-189206250</t>
  </si>
  <si>
    <t>chr2:67624401-67626401</t>
  </si>
  <si>
    <t>chr8:103540201-103542201</t>
  </si>
  <si>
    <t>chr19:17559485-17559635</t>
  </si>
  <si>
    <t>chr9:102584001-102586001</t>
  </si>
  <si>
    <t>chr8:144717401-144719401</t>
  </si>
  <si>
    <t>chr2:45837001-45839001</t>
  </si>
  <si>
    <t>chr10:72032625-72032775</t>
  </si>
  <si>
    <t>chr19:41193520-41193670</t>
  </si>
  <si>
    <t>chr4:52709825-52709975</t>
  </si>
  <si>
    <t>chr10:27444900-27445050</t>
  </si>
  <si>
    <t>chr6:109702201-109704201</t>
  </si>
  <si>
    <t>chr2:69197801-69199801</t>
  </si>
  <si>
    <t>chr2:151768320-151768470</t>
  </si>
  <si>
    <t>chr6:31082885-31083035</t>
  </si>
  <si>
    <t>rs78154696;rs79398649</t>
    <phoneticPr fontId="1" type="noConversion"/>
  </si>
  <si>
    <t>rs8042374;rs8040868</t>
    <phoneticPr fontId="1" type="noConversion"/>
  </si>
  <si>
    <t>rs35952432;rs34662244</t>
    <phoneticPr fontId="1" type="noConversion"/>
  </si>
  <si>
    <t>rs401681;rs402710</t>
    <phoneticPr fontId="1" type="noConversion"/>
  </si>
  <si>
    <t>rs3094222;rs2233956</t>
    <phoneticPr fontId="1" type="noConversion"/>
  </si>
  <si>
    <t>detectable promoter region</t>
    <phoneticPr fontId="1" type="noConversion"/>
  </si>
  <si>
    <t>eDMR</t>
    <phoneticPr fontId="1" type="noConversion"/>
  </si>
  <si>
    <t>o</t>
    <phoneticPr fontId="1" type="noConversion"/>
  </si>
  <si>
    <t>o</t>
    <phoneticPr fontId="1" type="noConversion"/>
  </si>
  <si>
    <t>o</t>
    <phoneticPr fontId="1" type="noConversion"/>
  </si>
  <si>
    <t>o</t>
    <phoneticPr fontId="1" type="noConversion"/>
  </si>
  <si>
    <t>detectable enhancer region</t>
    <phoneticPr fontId="1" type="noConversion"/>
  </si>
  <si>
    <t>detectable</t>
    <phoneticPr fontId="4" type="noConversion"/>
  </si>
  <si>
    <t>DMR</t>
    <phoneticPr fontId="4" type="noConversion"/>
  </si>
  <si>
    <t>detectable_length</t>
    <phoneticPr fontId="4" type="noConversion"/>
  </si>
  <si>
    <t>n</t>
    <phoneticPr fontId="4" type="noConversion"/>
  </si>
  <si>
    <t>DMR_length</t>
    <phoneticPr fontId="4" type="noConversion"/>
  </si>
  <si>
    <t>p</t>
    <phoneticPr fontId="4" type="noConversion"/>
  </si>
  <si>
    <t>total_DMR</t>
    <phoneticPr fontId="4" type="noConversion"/>
  </si>
  <si>
    <t>z</t>
    <phoneticPr fontId="4" type="noConversion"/>
  </si>
  <si>
    <t>eDMR(SNP)</t>
    <phoneticPr fontId="4" type="noConversion"/>
  </si>
  <si>
    <t>p-value</t>
    <phoneticPr fontId="4" type="noConversion"/>
  </si>
  <si>
    <t>eDMR</t>
    <phoneticPr fontId="4" type="noConversion"/>
  </si>
  <si>
    <t>pDMR(SNP)</t>
    <phoneticPr fontId="4" type="noConversion"/>
  </si>
  <si>
    <t>pDMR</t>
    <phoneticPr fontId="4" type="noConversion"/>
  </si>
  <si>
    <t>5kb overlap</t>
    <phoneticPr fontId="4" type="noConversion"/>
  </si>
  <si>
    <t>pDMR</t>
    <phoneticPr fontId="1" type="noConversion"/>
  </si>
  <si>
    <t>rs11032090</t>
    <phoneticPr fontId="1" type="noConversion"/>
  </si>
  <si>
    <t>total_SNP</t>
    <phoneticPr fontId="4" type="noConversion"/>
  </si>
  <si>
    <t>Total risk SNP: 422</t>
    <phoneticPr fontId="1" type="noConversion"/>
  </si>
  <si>
    <t>chr1:156074005-156074155</t>
    <phoneticPr fontId="1" type="noConversion"/>
  </si>
  <si>
    <r>
      <rPr>
        <b/>
        <sz val="9"/>
        <color theme="1"/>
        <rFont val="맑은 고딕"/>
        <family val="3"/>
        <charset val="129"/>
        <scheme val="minor"/>
      </rPr>
      <t>Supplementary Table 8a</t>
    </r>
    <r>
      <rPr>
        <sz val="9"/>
        <color theme="1"/>
        <rFont val="맑은 고딕"/>
        <family val="3"/>
        <charset val="129"/>
        <scheme val="minor"/>
      </rPr>
      <t>. List of GWAS catalog studies used in this study</t>
    </r>
    <phoneticPr fontId="1" type="noConversion"/>
  </si>
  <si>
    <r>
      <rPr>
        <b/>
        <sz val="9"/>
        <color theme="1"/>
        <rFont val="맑은 고딕"/>
        <family val="3"/>
        <charset val="129"/>
        <scheme val="minor"/>
      </rPr>
      <t>Supplementary Table 8b.</t>
    </r>
    <r>
      <rPr>
        <sz val="9"/>
        <color theme="1"/>
        <rFont val="맑은 고딕"/>
        <family val="3"/>
        <charset val="129"/>
        <scheme val="minor"/>
      </rPr>
      <t xml:space="preserve"> Detectable SNPs by 850K methylation chip</t>
    </r>
    <phoneticPr fontId="1" type="noConversion"/>
  </si>
  <si>
    <r>
      <rPr>
        <b/>
        <sz val="9"/>
        <color theme="1"/>
        <rFont val="맑은 고딕"/>
        <family val="3"/>
        <charset val="129"/>
        <scheme val="minor"/>
      </rPr>
      <t>Supplementary Table 8c.</t>
    </r>
    <r>
      <rPr>
        <sz val="9"/>
        <color theme="1"/>
        <rFont val="맑은 고딕"/>
        <family val="3"/>
        <charset val="129"/>
        <scheme val="minor"/>
      </rPr>
      <t xml:space="preserve"> Overlap between LUSC risk SNPs and promoter regions.</t>
    </r>
    <phoneticPr fontId="1" type="noConversion"/>
  </si>
  <si>
    <r>
      <rPr>
        <b/>
        <sz val="9"/>
        <color theme="1"/>
        <rFont val="맑은 고딕"/>
        <family val="3"/>
        <charset val="129"/>
        <scheme val="minor"/>
      </rPr>
      <t>Supplementary Table 8d.</t>
    </r>
    <r>
      <rPr>
        <sz val="9"/>
        <color theme="1"/>
        <rFont val="맑은 고딕"/>
        <family val="3"/>
        <charset val="129"/>
        <scheme val="minor"/>
      </rPr>
      <t xml:space="preserve"> Overlap between LUSC risk SNPs and enhancer regions.</t>
    </r>
    <phoneticPr fontId="1" type="noConversion"/>
  </si>
  <si>
    <r>
      <rPr>
        <b/>
        <sz val="9"/>
        <color theme="1"/>
        <rFont val="맑은 고딕"/>
        <family val="3"/>
        <charset val="129"/>
        <scheme val="minor"/>
      </rPr>
      <t>Supplementary Table 8e.</t>
    </r>
    <r>
      <rPr>
        <sz val="9"/>
        <color theme="1"/>
        <rFont val="맑은 고딕"/>
        <family val="3"/>
        <charset val="129"/>
        <scheme val="minor"/>
      </rPr>
      <t xml:space="preserve"> Summary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</si>
</sst>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0" xfId="0" applyNumberFormat="1" applyFont="1" applyFill="1" applyBorder="1" applyAlignment="1">
      <alignment horizontal="left"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left" vertical="top"/>
    </xf>
    <xf numFmtId="0" fontId="0" fillId="0" borderId="0" xfId="0" applyFill="1" applyBorder="1">
      <alignment vertical="center"/>
    </xf>
    <xf numFmtId="0" fontId="0" fillId="0" borderId="0" xfId="0" applyAlignment="1"/>
    <xf numFmtId="0" fontId="0" fillId="0" borderId="0" xfId="0" applyNumberFormat="1" applyAlignment="1"/>
    <xf numFmtId="0" fontId="0" fillId="0" borderId="0" xfId="0" applyNumberFormat="1">
      <alignment vertical="center"/>
    </xf>
    <xf numFmtId="10" fontId="0" fillId="0" borderId="0" xfId="0" applyNumberFormat="1" applyAlignment="1"/>
    <xf numFmtId="49" fontId="0" fillId="0" borderId="0" xfId="0" applyNumberFormat="1">
      <alignment vertical="center"/>
    </xf>
    <xf numFmtId="49" fontId="0" fillId="0" borderId="0" xfId="0" applyNumberFormat="1" applyAlignment="1"/>
    <xf numFmtId="0" fontId="6" fillId="0" borderId="0" xfId="0" applyFont="1">
      <alignment vertical="center"/>
    </xf>
    <xf numFmtId="0" fontId="6" fillId="0" borderId="0" xfId="0" applyFont="1" applyFill="1">
      <alignment vertical="center"/>
    </xf>
    <xf numFmtId="0" fontId="7" fillId="0" borderId="0" xfId="0" applyFont="1" applyAlignment="1"/>
    <xf numFmtId="0" fontId="7" fillId="0" borderId="0" xfId="0" applyFont="1">
      <alignment vertical="center"/>
    </xf>
    <xf numFmtId="0" fontId="7" fillId="0" borderId="0" xfId="0" applyFont="1" applyFill="1" applyAlignment="1"/>
    <xf numFmtId="0" fontId="7" fillId="0" borderId="0" xfId="0" applyFont="1" applyFill="1">
      <alignment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workbookViewId="0"/>
  </sheetViews>
  <sheetFormatPr defaultColWidth="9" defaultRowHeight="17.600000000000001"/>
  <cols>
    <col min="1" max="2" width="10.140625" style="1" customWidth="1"/>
    <col min="3" max="7" width="12.140625" style="1" customWidth="1"/>
    <col min="8" max="8" width="11.640625" style="1" customWidth="1"/>
    <col min="9" max="9" width="5.85546875" style="1" bestFit="1" customWidth="1"/>
    <col min="10" max="10" width="9.7109375" style="2" bestFit="1" customWidth="1"/>
    <col min="11" max="11" width="8.35546875" style="1" customWidth="1"/>
    <col min="12" max="12" width="9" style="3"/>
    <col min="13" max="13" width="9" style="1"/>
    <col min="14" max="16384" width="9" style="3"/>
  </cols>
  <sheetData>
    <row r="1" spans="1:15">
      <c r="A1" s="1" t="s">
        <v>829</v>
      </c>
      <c r="J1" s="1"/>
      <c r="L1" s="1"/>
      <c r="N1" s="1"/>
      <c r="O1" s="1"/>
    </row>
    <row r="2" spans="1:15">
      <c r="A2" s="6" t="s">
        <v>0</v>
      </c>
      <c r="D2" s="5"/>
      <c r="E2" s="5"/>
      <c r="F2" s="5"/>
      <c r="G2" s="5"/>
      <c r="J2" s="1"/>
      <c r="L2" s="1"/>
      <c r="N2" s="1"/>
      <c r="O2" s="1"/>
    </row>
    <row r="3" spans="1:15">
      <c r="A3" s="6" t="s">
        <v>1</v>
      </c>
      <c r="D3" s="5"/>
      <c r="E3" s="5"/>
      <c r="F3" s="5"/>
      <c r="G3" s="5"/>
      <c r="J3" s="1"/>
      <c r="L3" s="1"/>
      <c r="N3" s="1"/>
      <c r="O3" s="1"/>
    </row>
    <row r="4" spans="1:15">
      <c r="A4" s="6" t="s">
        <v>2</v>
      </c>
      <c r="D4" s="5"/>
      <c r="E4" s="5"/>
      <c r="F4" s="5"/>
      <c r="G4" s="5"/>
      <c r="J4" s="1"/>
      <c r="L4" s="1"/>
      <c r="N4" s="1"/>
      <c r="O4" s="1"/>
    </row>
    <row r="5" spans="1:15">
      <c r="A5" s="6" t="s">
        <v>3</v>
      </c>
      <c r="D5" s="5"/>
      <c r="E5" s="5"/>
      <c r="F5" s="5"/>
      <c r="G5" s="5"/>
      <c r="J5" s="1"/>
      <c r="L5" s="1"/>
      <c r="N5" s="1"/>
      <c r="O5" s="1"/>
    </row>
    <row r="6" spans="1:15">
      <c r="A6" s="6" t="s">
        <v>4</v>
      </c>
      <c r="D6" s="5"/>
      <c r="E6" s="5"/>
      <c r="F6" s="5"/>
      <c r="G6" s="5"/>
      <c r="J6" s="1"/>
      <c r="L6" s="1"/>
      <c r="N6" s="1"/>
      <c r="O6" s="1"/>
    </row>
    <row r="7" spans="1:15">
      <c r="A7" s="6" t="s">
        <v>5</v>
      </c>
      <c r="D7" s="5"/>
      <c r="E7" s="5"/>
      <c r="F7" s="5"/>
      <c r="G7" s="5"/>
      <c r="J7" s="1"/>
      <c r="L7" s="1"/>
      <c r="N7" s="1"/>
      <c r="O7" s="1"/>
    </row>
    <row r="8" spans="1:15">
      <c r="A8" s="6" t="s">
        <v>6</v>
      </c>
      <c r="D8" s="5"/>
      <c r="E8" s="5"/>
      <c r="F8" s="5"/>
      <c r="G8" s="5"/>
      <c r="J8" s="1"/>
      <c r="L8" s="1"/>
      <c r="N8" s="1"/>
      <c r="O8" s="1"/>
    </row>
    <row r="9" spans="1:15">
      <c r="A9" s="6" t="s">
        <v>7</v>
      </c>
      <c r="D9" s="5"/>
      <c r="E9" s="5"/>
      <c r="F9" s="5"/>
      <c r="G9" s="5"/>
      <c r="J9" s="1"/>
      <c r="L9" s="1"/>
      <c r="N9" s="1"/>
      <c r="O9" s="1"/>
    </row>
    <row r="10" spans="1:15">
      <c r="D10" s="5"/>
      <c r="E10" s="5"/>
      <c r="F10" s="5"/>
      <c r="G10" s="5"/>
      <c r="J10" s="1"/>
      <c r="L10" s="1"/>
      <c r="N10" s="1"/>
      <c r="O10" s="1"/>
    </row>
    <row r="11" spans="1:15">
      <c r="D11" s="5"/>
      <c r="E11" s="5"/>
      <c r="F11" s="5"/>
      <c r="G11" s="5"/>
      <c r="J11" s="1"/>
      <c r="L11" s="1"/>
      <c r="N11" s="1"/>
      <c r="O11" s="1"/>
    </row>
    <row r="12" spans="1:15">
      <c r="D12" s="5"/>
      <c r="E12" s="5"/>
      <c r="F12" s="5"/>
      <c r="G12" s="5"/>
      <c r="J12" s="1"/>
      <c r="L12" s="1"/>
      <c r="N12" s="1"/>
      <c r="O12" s="1"/>
    </row>
    <row r="13" spans="1:15">
      <c r="D13" s="5"/>
      <c r="E13" s="5"/>
      <c r="F13" s="5"/>
      <c r="G13" s="5"/>
      <c r="J13" s="1"/>
      <c r="L13" s="1"/>
      <c r="N13" s="1"/>
      <c r="O13" s="1"/>
    </row>
    <row r="14" spans="1:15">
      <c r="D14" s="5"/>
      <c r="E14" s="5"/>
      <c r="F14" s="5"/>
      <c r="G14" s="5"/>
      <c r="J14" s="1"/>
      <c r="L14" s="1"/>
      <c r="N14" s="1"/>
      <c r="O14" s="1"/>
    </row>
    <row r="15" spans="1:15">
      <c r="B15" s="4"/>
      <c r="D15" s="5"/>
      <c r="E15" s="5"/>
      <c r="F15" s="5"/>
      <c r="G15" s="5"/>
      <c r="J15" s="1"/>
      <c r="L15" s="1"/>
      <c r="N15" s="1"/>
      <c r="O15" s="1"/>
    </row>
    <row r="16" spans="1:15">
      <c r="B16" s="4"/>
      <c r="D16" s="5"/>
      <c r="E16" s="5"/>
      <c r="F16" s="5"/>
      <c r="G16" s="5"/>
      <c r="J16" s="1"/>
      <c r="L16" s="1"/>
      <c r="N16" s="1"/>
      <c r="O16" s="1"/>
    </row>
    <row r="17" spans="2:15">
      <c r="B17" s="4"/>
      <c r="D17" s="5"/>
      <c r="E17" s="5"/>
      <c r="F17" s="5"/>
      <c r="G17" s="5"/>
      <c r="J17" s="1"/>
      <c r="L17" s="1"/>
      <c r="N17" s="1"/>
      <c r="O17" s="1"/>
    </row>
    <row r="18" spans="2:15">
      <c r="B18" s="4"/>
      <c r="D18" s="5"/>
      <c r="E18" s="5"/>
      <c r="F18" s="5"/>
      <c r="G18" s="5"/>
      <c r="J18" s="1"/>
      <c r="L18" s="1"/>
      <c r="N18" s="1"/>
      <c r="O18" s="1"/>
    </row>
    <row r="19" spans="2:15">
      <c r="B19" s="4"/>
      <c r="D19" s="5"/>
      <c r="E19" s="5"/>
      <c r="F19" s="5"/>
      <c r="G19" s="5"/>
      <c r="J19" s="1"/>
      <c r="L19" s="1"/>
      <c r="N19" s="1"/>
      <c r="O19" s="1"/>
    </row>
    <row r="20" spans="2:15">
      <c r="B20" s="4"/>
      <c r="D20" s="5"/>
      <c r="E20" s="5"/>
      <c r="F20" s="5"/>
      <c r="G20" s="5"/>
      <c r="J20" s="1"/>
      <c r="L20" s="1"/>
      <c r="N20" s="1"/>
      <c r="O20" s="1"/>
    </row>
    <row r="21" spans="2:15">
      <c r="B21" s="4"/>
      <c r="D21" s="5"/>
      <c r="E21" s="5"/>
      <c r="F21" s="5"/>
      <c r="G21" s="5"/>
      <c r="J21" s="1"/>
      <c r="L21" s="1"/>
      <c r="N21" s="1"/>
      <c r="O21" s="1"/>
    </row>
    <row r="22" spans="2:15">
      <c r="B22" s="4"/>
      <c r="D22" s="5"/>
      <c r="E22" s="5"/>
      <c r="F22" s="5"/>
      <c r="G22" s="5"/>
      <c r="J22" s="1"/>
      <c r="L22" s="1"/>
      <c r="N22" s="1"/>
      <c r="O22" s="1"/>
    </row>
    <row r="23" spans="2:15">
      <c r="B23" s="4"/>
      <c r="D23" s="5"/>
      <c r="E23" s="5"/>
      <c r="F23" s="5"/>
      <c r="G23" s="5"/>
      <c r="J23" s="1"/>
      <c r="L23" s="1"/>
      <c r="N23" s="1"/>
      <c r="O23" s="1"/>
    </row>
    <row r="24" spans="2:15">
      <c r="B24" s="4"/>
      <c r="D24" s="5"/>
      <c r="E24" s="5"/>
      <c r="F24" s="5"/>
      <c r="G24" s="5"/>
      <c r="J24" s="1"/>
      <c r="L24" s="1"/>
      <c r="N24" s="1"/>
      <c r="O24" s="1"/>
    </row>
    <row r="25" spans="2:15">
      <c r="B25" s="4"/>
      <c r="D25" s="5"/>
      <c r="E25" s="5"/>
      <c r="F25" s="5"/>
      <c r="G25" s="5"/>
      <c r="J25" s="1"/>
      <c r="L25" s="1"/>
      <c r="N25" s="1"/>
      <c r="O25" s="1"/>
    </row>
    <row r="26" spans="2:15">
      <c r="B26" s="4"/>
      <c r="D26" s="5"/>
      <c r="E26" s="5"/>
      <c r="F26" s="5"/>
      <c r="G26" s="5"/>
      <c r="J26" s="1"/>
      <c r="L26" s="1"/>
      <c r="N26" s="1"/>
      <c r="O26" s="1"/>
    </row>
    <row r="27" spans="2:15">
      <c r="B27" s="4"/>
      <c r="D27" s="5"/>
      <c r="E27" s="5"/>
      <c r="F27" s="5"/>
      <c r="G27" s="5"/>
      <c r="J27" s="1"/>
      <c r="L27" s="1"/>
      <c r="N27" s="1"/>
      <c r="O27" s="1"/>
    </row>
    <row r="28" spans="2:15">
      <c r="B28" s="4"/>
      <c r="D28" s="5"/>
      <c r="E28" s="5"/>
      <c r="F28" s="5"/>
      <c r="G28" s="5"/>
      <c r="J28" s="1"/>
      <c r="L28" s="1"/>
      <c r="N28" s="1"/>
      <c r="O28" s="1"/>
    </row>
    <row r="29" spans="2:15">
      <c r="D29" s="5"/>
      <c r="E29" s="5"/>
      <c r="F29" s="5"/>
      <c r="G29" s="5"/>
      <c r="J29" s="1"/>
      <c r="L29" s="1"/>
      <c r="N29" s="1"/>
      <c r="O29" s="1"/>
    </row>
    <row r="30" spans="2:15">
      <c r="D30" s="5"/>
      <c r="E30" s="5"/>
      <c r="F30" s="5"/>
      <c r="G30" s="5"/>
      <c r="J30" s="1"/>
      <c r="L30" s="1"/>
      <c r="N30" s="1"/>
      <c r="O30" s="1"/>
    </row>
    <row r="31" spans="2:15">
      <c r="D31" s="5"/>
      <c r="E31" s="5"/>
      <c r="F31" s="5"/>
      <c r="G31" s="5"/>
      <c r="J31" s="1"/>
      <c r="L31" s="1"/>
      <c r="N31" s="1"/>
      <c r="O31" s="1"/>
    </row>
    <row r="32" spans="2:15">
      <c r="D32" s="5"/>
      <c r="E32" s="5"/>
      <c r="F32" s="5"/>
      <c r="G32" s="5"/>
      <c r="J32" s="1"/>
      <c r="L32" s="1"/>
      <c r="N32" s="1"/>
      <c r="O32" s="1"/>
    </row>
    <row r="33" spans="4:15">
      <c r="D33" s="5"/>
      <c r="E33" s="5"/>
      <c r="F33" s="5"/>
      <c r="G33" s="5"/>
      <c r="J33" s="1"/>
      <c r="L33" s="1"/>
      <c r="N33" s="1"/>
      <c r="O33" s="1"/>
    </row>
    <row r="34" spans="4:15">
      <c r="D34" s="5"/>
      <c r="E34" s="5"/>
      <c r="F34" s="5"/>
      <c r="G34" s="5"/>
      <c r="J34" s="1"/>
      <c r="L34" s="1"/>
      <c r="N34" s="1"/>
      <c r="O34" s="1"/>
    </row>
    <row r="35" spans="4:15">
      <c r="D35" s="5"/>
      <c r="E35" s="5"/>
      <c r="F35" s="5"/>
      <c r="G35" s="5"/>
      <c r="J35" s="1"/>
      <c r="L35" s="1"/>
      <c r="N35" s="1"/>
      <c r="O35" s="1"/>
    </row>
    <row r="36" spans="4:15">
      <c r="D36" s="5"/>
      <c r="E36" s="5"/>
      <c r="F36" s="5"/>
      <c r="G36" s="5"/>
      <c r="J36" s="1"/>
      <c r="L36" s="1"/>
      <c r="N36" s="1"/>
      <c r="O36" s="1"/>
    </row>
    <row r="37" spans="4:15">
      <c r="D37" s="5"/>
      <c r="E37" s="5"/>
      <c r="F37" s="5"/>
      <c r="G37" s="5"/>
      <c r="J37" s="1"/>
      <c r="L37" s="1"/>
      <c r="N37" s="1"/>
      <c r="O37" s="1"/>
    </row>
    <row r="38" spans="4:15">
      <c r="D38" s="5"/>
      <c r="E38" s="5"/>
      <c r="F38" s="5"/>
      <c r="G38" s="5"/>
      <c r="J38" s="1"/>
      <c r="L38" s="1"/>
      <c r="N38" s="1"/>
      <c r="O38" s="1"/>
    </row>
    <row r="39" spans="4:15">
      <c r="J39" s="1"/>
      <c r="L39" s="1"/>
      <c r="N39" s="1"/>
      <c r="O39" s="1"/>
    </row>
    <row r="40" spans="4:15">
      <c r="J40" s="1"/>
      <c r="L40" s="1"/>
      <c r="N40" s="1"/>
      <c r="O40" s="1"/>
    </row>
    <row r="41" spans="4:15">
      <c r="J41" s="1"/>
      <c r="L41" s="1"/>
      <c r="N41" s="1"/>
      <c r="O41" s="1"/>
    </row>
  </sheetData>
  <sortState ref="A2:N43">
    <sortCondition ref="C1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0"/>
  <sheetViews>
    <sheetView workbookViewId="0"/>
  </sheetViews>
  <sheetFormatPr defaultRowHeight="17.600000000000001"/>
  <cols>
    <col min="3" max="3" width="10.5" style="8" bestFit="1" customWidth="1"/>
  </cols>
  <sheetData>
    <row r="1" spans="1:4">
      <c r="A1" s="1" t="s">
        <v>830</v>
      </c>
    </row>
    <row r="2" spans="1:4">
      <c r="A2" s="6" t="s">
        <v>8</v>
      </c>
      <c r="B2" s="6" t="s">
        <v>9</v>
      </c>
      <c r="C2" s="7" t="s">
        <v>10</v>
      </c>
      <c r="D2" s="6" t="s">
        <v>11</v>
      </c>
    </row>
    <row r="3" spans="1:4">
      <c r="A3" s="6" t="s">
        <v>12</v>
      </c>
      <c r="B3" s="6">
        <v>20</v>
      </c>
      <c r="C3" s="7">
        <v>32665748</v>
      </c>
      <c r="D3" s="6"/>
    </row>
    <row r="4" spans="1:4">
      <c r="A4" s="6" t="s">
        <v>13</v>
      </c>
      <c r="B4" s="6">
        <v>20</v>
      </c>
      <c r="C4" s="7">
        <v>36017340</v>
      </c>
      <c r="D4" s="6"/>
    </row>
    <row r="5" spans="1:4">
      <c r="A5" s="6" t="s">
        <v>14</v>
      </c>
      <c r="B5" s="6">
        <v>20</v>
      </c>
      <c r="C5" s="7">
        <v>17379156</v>
      </c>
      <c r="D5" s="6"/>
    </row>
    <row r="6" spans="1:4">
      <c r="A6" s="6" t="s">
        <v>15</v>
      </c>
      <c r="B6" s="6">
        <v>20</v>
      </c>
      <c r="C6" s="7">
        <v>13635112</v>
      </c>
      <c r="D6" s="6"/>
    </row>
    <row r="7" spans="1:4">
      <c r="A7" s="6" t="s">
        <v>16</v>
      </c>
      <c r="B7" s="6">
        <v>20</v>
      </c>
      <c r="C7" s="7">
        <v>35506791</v>
      </c>
      <c r="D7" s="6"/>
    </row>
    <row r="8" spans="1:4">
      <c r="A8" s="6" t="s">
        <v>17</v>
      </c>
      <c r="B8" s="6">
        <v>20</v>
      </c>
      <c r="C8" s="7">
        <v>6211502</v>
      </c>
      <c r="D8" s="6"/>
    </row>
    <row r="9" spans="1:4">
      <c r="A9" s="6" t="s">
        <v>18</v>
      </c>
      <c r="B9" s="6">
        <v>20</v>
      </c>
      <c r="C9" s="7">
        <v>6397219</v>
      </c>
      <c r="D9" s="6"/>
    </row>
    <row r="10" spans="1:4">
      <c r="A10" s="6" t="s">
        <v>19</v>
      </c>
      <c r="B10" s="6">
        <v>21</v>
      </c>
      <c r="C10" s="7">
        <v>40173528</v>
      </c>
      <c r="D10" s="6"/>
    </row>
    <row r="11" spans="1:4">
      <c r="A11" s="6" t="s">
        <v>20</v>
      </c>
      <c r="B11" s="6">
        <v>21</v>
      </c>
      <c r="C11" s="7">
        <v>41415044</v>
      </c>
      <c r="D11" s="6"/>
    </row>
    <row r="12" spans="1:4">
      <c r="A12" s="6" t="s">
        <v>21</v>
      </c>
      <c r="B12" s="6">
        <v>21</v>
      </c>
      <c r="C12" s="7">
        <v>21859728</v>
      </c>
      <c r="D12" s="6"/>
    </row>
    <row r="13" spans="1:4">
      <c r="A13" s="6" t="s">
        <v>22</v>
      </c>
      <c r="B13" s="6">
        <v>21</v>
      </c>
      <c r="C13" s="7">
        <v>34596613</v>
      </c>
      <c r="D13" s="6"/>
    </row>
    <row r="14" spans="1:4">
      <c r="A14" s="6" t="s">
        <v>23</v>
      </c>
      <c r="B14" s="6">
        <v>22</v>
      </c>
      <c r="C14" s="7">
        <v>30337586</v>
      </c>
      <c r="D14" s="6"/>
    </row>
    <row r="15" spans="1:4">
      <c r="A15" s="6" t="s">
        <v>24</v>
      </c>
      <c r="B15" s="6">
        <v>22</v>
      </c>
      <c r="C15" s="7">
        <v>29121087</v>
      </c>
      <c r="D15" s="6"/>
    </row>
    <row r="16" spans="1:4">
      <c r="A16" s="6" t="s">
        <v>25</v>
      </c>
      <c r="B16" s="6">
        <v>1</v>
      </c>
      <c r="C16" s="7">
        <v>159680868</v>
      </c>
      <c r="D16" s="6"/>
    </row>
    <row r="17" spans="1:4">
      <c r="A17" s="6" t="s">
        <v>26</v>
      </c>
      <c r="B17" s="6">
        <v>1</v>
      </c>
      <c r="C17" s="7">
        <v>154566225</v>
      </c>
      <c r="D17" s="6"/>
    </row>
    <row r="18" spans="1:4">
      <c r="A18" s="6" t="s">
        <v>27</v>
      </c>
      <c r="B18" s="6">
        <v>1</v>
      </c>
      <c r="C18" s="7">
        <v>168505017</v>
      </c>
      <c r="D18" s="6"/>
    </row>
    <row r="19" spans="1:4">
      <c r="A19" s="6" t="s">
        <v>28</v>
      </c>
      <c r="B19" s="6">
        <v>1</v>
      </c>
      <c r="C19" s="7">
        <v>77967507</v>
      </c>
      <c r="D19" s="6"/>
    </row>
    <row r="20" spans="1:4">
      <c r="A20" s="6" t="s">
        <v>29</v>
      </c>
      <c r="B20" s="6">
        <v>1</v>
      </c>
      <c r="C20" s="7">
        <v>78086718</v>
      </c>
      <c r="D20" s="6"/>
    </row>
    <row r="21" spans="1:4">
      <c r="A21" s="6" t="s">
        <v>30</v>
      </c>
      <c r="B21" s="6">
        <v>1</v>
      </c>
      <c r="C21" s="7">
        <v>78259756</v>
      </c>
      <c r="D21" s="6"/>
    </row>
    <row r="22" spans="1:4">
      <c r="A22" s="6" t="s">
        <v>31</v>
      </c>
      <c r="B22" s="6">
        <v>1</v>
      </c>
      <c r="C22" s="7">
        <v>78450517</v>
      </c>
      <c r="D22" s="6"/>
    </row>
    <row r="23" spans="1:4">
      <c r="A23" s="6" t="s">
        <v>32</v>
      </c>
      <c r="B23" s="6">
        <v>1</v>
      </c>
      <c r="C23" s="7">
        <v>78623626</v>
      </c>
      <c r="D23" s="6"/>
    </row>
    <row r="24" spans="1:4">
      <c r="A24" s="6" t="s">
        <v>33</v>
      </c>
      <c r="B24" s="6">
        <v>1</v>
      </c>
      <c r="C24" s="7">
        <v>78743005</v>
      </c>
      <c r="D24" s="6"/>
    </row>
    <row r="25" spans="1:4">
      <c r="A25" s="6" t="s">
        <v>34</v>
      </c>
      <c r="B25" s="6">
        <v>1</v>
      </c>
      <c r="C25" s="7">
        <v>78995535</v>
      </c>
      <c r="D25" s="6"/>
    </row>
    <row r="26" spans="1:4">
      <c r="A26" s="6" t="s">
        <v>35</v>
      </c>
      <c r="B26" s="6">
        <v>1</v>
      </c>
      <c r="C26" s="7">
        <v>90337025</v>
      </c>
      <c r="D26" s="6"/>
    </row>
    <row r="27" spans="1:4">
      <c r="A27" s="6" t="s">
        <v>36</v>
      </c>
      <c r="B27" s="6">
        <v>1</v>
      </c>
      <c r="C27" s="7">
        <v>154618623</v>
      </c>
      <c r="D27" s="6"/>
    </row>
    <row r="28" spans="1:4">
      <c r="A28" s="6" t="s">
        <v>37</v>
      </c>
      <c r="B28" s="6">
        <v>1</v>
      </c>
      <c r="C28" s="7">
        <v>160210727</v>
      </c>
      <c r="D28" s="6"/>
    </row>
    <row r="29" spans="1:4">
      <c r="A29" s="6" t="s">
        <v>38</v>
      </c>
      <c r="B29" s="6">
        <v>1</v>
      </c>
      <c r="C29" s="7">
        <v>168497741</v>
      </c>
      <c r="D29" s="6"/>
    </row>
    <row r="30" spans="1:4">
      <c r="A30" s="6" t="s">
        <v>39</v>
      </c>
      <c r="B30" s="6">
        <v>1</v>
      </c>
      <c r="C30" s="7">
        <v>209190474</v>
      </c>
      <c r="D30" s="6"/>
    </row>
    <row r="31" spans="1:4">
      <c r="A31" s="6" t="s">
        <v>40</v>
      </c>
      <c r="B31" s="6">
        <v>1</v>
      </c>
      <c r="C31" s="7">
        <v>41952597</v>
      </c>
      <c r="D31" s="6"/>
    </row>
    <row r="32" spans="1:4">
      <c r="A32" s="6" t="s">
        <v>41</v>
      </c>
      <c r="B32" s="6">
        <v>1</v>
      </c>
      <c r="C32" s="7">
        <v>44151911</v>
      </c>
      <c r="D32" s="6"/>
    </row>
    <row r="33" spans="1:4">
      <c r="A33" s="6" t="s">
        <v>42</v>
      </c>
      <c r="B33" s="6">
        <v>1</v>
      </c>
      <c r="C33" s="7">
        <v>83937321</v>
      </c>
      <c r="D33" s="6"/>
    </row>
    <row r="34" spans="1:4">
      <c r="A34" s="6" t="s">
        <v>43</v>
      </c>
      <c r="B34" s="6">
        <v>1</v>
      </c>
      <c r="C34" s="7">
        <v>90372770</v>
      </c>
      <c r="D34" s="6"/>
    </row>
    <row r="35" spans="1:4">
      <c r="A35" s="6" t="s">
        <v>44</v>
      </c>
      <c r="B35" s="6">
        <v>1</v>
      </c>
      <c r="C35" s="7">
        <v>100724467</v>
      </c>
      <c r="D35" s="6"/>
    </row>
    <row r="36" spans="1:4">
      <c r="A36" s="6" t="s">
        <v>45</v>
      </c>
      <c r="B36" s="6">
        <v>1</v>
      </c>
      <c r="C36" s="7">
        <v>156078376</v>
      </c>
      <c r="D36" s="6"/>
    </row>
    <row r="37" spans="1:4">
      <c r="A37" s="6" t="s">
        <v>46</v>
      </c>
      <c r="B37" s="6">
        <v>1</v>
      </c>
      <c r="C37" s="7">
        <v>195791597</v>
      </c>
      <c r="D37" s="6"/>
    </row>
    <row r="38" spans="1:4">
      <c r="A38" s="6" t="s">
        <v>47</v>
      </c>
      <c r="B38" s="6">
        <v>1</v>
      </c>
      <c r="C38" s="7">
        <v>243193272</v>
      </c>
      <c r="D38" s="6"/>
    </row>
    <row r="39" spans="1:4">
      <c r="A39" s="6" t="s">
        <v>48</v>
      </c>
      <c r="B39" s="6">
        <v>1</v>
      </c>
      <c r="C39" s="7">
        <v>243362680</v>
      </c>
      <c r="D39" s="6"/>
    </row>
    <row r="40" spans="1:4">
      <c r="A40" s="6" t="s">
        <v>49</v>
      </c>
      <c r="B40" s="6">
        <v>1</v>
      </c>
      <c r="C40" s="7">
        <v>2887220</v>
      </c>
      <c r="D40" s="6"/>
    </row>
    <row r="41" spans="1:4">
      <c r="A41" s="6" t="s">
        <v>50</v>
      </c>
      <c r="B41" s="6">
        <v>1</v>
      </c>
      <c r="C41" s="7">
        <v>78977715</v>
      </c>
      <c r="D41" s="6"/>
    </row>
    <row r="42" spans="1:4">
      <c r="A42" s="6" t="s">
        <v>51</v>
      </c>
      <c r="B42" s="6">
        <v>1</v>
      </c>
      <c r="C42" s="7">
        <v>199217117</v>
      </c>
      <c r="D42" s="6"/>
    </row>
    <row r="43" spans="1:4">
      <c r="A43" s="6" t="s">
        <v>52</v>
      </c>
      <c r="B43" s="6">
        <v>1</v>
      </c>
      <c r="C43" s="7">
        <v>209008062</v>
      </c>
      <c r="D43" s="6"/>
    </row>
    <row r="44" spans="1:4">
      <c r="A44" s="6" t="s">
        <v>53</v>
      </c>
      <c r="B44" s="6">
        <v>1</v>
      </c>
      <c r="C44" s="7">
        <v>78412779</v>
      </c>
      <c r="D44" s="6"/>
    </row>
    <row r="45" spans="1:4">
      <c r="A45" s="6" t="s">
        <v>54</v>
      </c>
      <c r="B45" s="6">
        <v>1</v>
      </c>
      <c r="C45" s="7">
        <v>217762291</v>
      </c>
      <c r="D45" s="6"/>
    </row>
    <row r="46" spans="1:4">
      <c r="A46" s="6" t="s">
        <v>55</v>
      </c>
      <c r="B46" s="6">
        <v>1</v>
      </c>
      <c r="C46" s="7">
        <v>199480515</v>
      </c>
      <c r="D46" s="6"/>
    </row>
    <row r="47" spans="1:4">
      <c r="A47" s="6" t="s">
        <v>56</v>
      </c>
      <c r="B47" s="6">
        <v>1</v>
      </c>
      <c r="C47" s="7">
        <v>160878426</v>
      </c>
      <c r="D47" s="6"/>
    </row>
    <row r="48" spans="1:4">
      <c r="A48" s="6" t="s">
        <v>57</v>
      </c>
      <c r="B48" s="6">
        <v>1</v>
      </c>
      <c r="C48" s="7">
        <v>242606228</v>
      </c>
      <c r="D48" s="6"/>
    </row>
    <row r="49" spans="1:4">
      <c r="A49" s="6" t="s">
        <v>58</v>
      </c>
      <c r="B49" s="6">
        <v>1</v>
      </c>
      <c r="C49" s="7">
        <v>87531853</v>
      </c>
      <c r="D49" s="6"/>
    </row>
    <row r="50" spans="1:4">
      <c r="A50" s="6" t="s">
        <v>59</v>
      </c>
      <c r="B50" s="6">
        <v>3</v>
      </c>
      <c r="C50" s="7">
        <v>189383183</v>
      </c>
      <c r="D50" s="6"/>
    </row>
    <row r="51" spans="1:4">
      <c r="A51" s="6" t="s">
        <v>60</v>
      </c>
      <c r="B51" s="6">
        <v>3</v>
      </c>
      <c r="C51" s="7">
        <v>194858374</v>
      </c>
      <c r="D51" s="6"/>
    </row>
    <row r="52" spans="1:4">
      <c r="A52" s="6" t="s">
        <v>61</v>
      </c>
      <c r="B52" s="6">
        <v>3</v>
      </c>
      <c r="C52" s="7">
        <v>190350461</v>
      </c>
      <c r="D52" s="6"/>
    </row>
    <row r="53" spans="1:4">
      <c r="A53" s="6" t="s">
        <v>62</v>
      </c>
      <c r="B53" s="6">
        <v>3</v>
      </c>
      <c r="C53" s="7">
        <v>29575463</v>
      </c>
      <c r="D53" s="6"/>
    </row>
    <row r="54" spans="1:4">
      <c r="A54" s="6" t="s">
        <v>63</v>
      </c>
      <c r="B54" s="6">
        <v>3</v>
      </c>
      <c r="C54" s="7">
        <v>189356261</v>
      </c>
      <c r="D54" s="6"/>
    </row>
    <row r="55" spans="1:4">
      <c r="A55" s="6" t="s">
        <v>64</v>
      </c>
      <c r="B55" s="6">
        <v>3</v>
      </c>
      <c r="C55" s="7">
        <v>71483084</v>
      </c>
      <c r="D55" s="6"/>
    </row>
    <row r="56" spans="1:4">
      <c r="A56" s="6" t="s">
        <v>65</v>
      </c>
      <c r="B56" s="6">
        <v>3</v>
      </c>
      <c r="C56" s="7">
        <v>189205032</v>
      </c>
      <c r="D56" s="6"/>
    </row>
    <row r="57" spans="1:4">
      <c r="A57" s="6" t="s">
        <v>66</v>
      </c>
      <c r="B57" s="6">
        <v>3</v>
      </c>
      <c r="C57" s="7">
        <v>189356941</v>
      </c>
      <c r="D57" s="6"/>
    </row>
    <row r="58" spans="1:4">
      <c r="A58" s="6" t="s">
        <v>67</v>
      </c>
      <c r="B58" s="6">
        <v>3</v>
      </c>
      <c r="C58" s="7">
        <v>189357602</v>
      </c>
      <c r="D58" s="6"/>
    </row>
    <row r="59" spans="1:4">
      <c r="A59" s="6" t="s">
        <v>68</v>
      </c>
      <c r="B59" s="6">
        <v>3</v>
      </c>
      <c r="C59" s="7">
        <v>130233341</v>
      </c>
      <c r="D59" s="6"/>
    </row>
    <row r="60" spans="1:4">
      <c r="A60" s="6" t="s">
        <v>69</v>
      </c>
      <c r="B60" s="6">
        <v>3</v>
      </c>
      <c r="C60" s="7">
        <v>139776799</v>
      </c>
      <c r="D60" s="6"/>
    </row>
    <row r="61" spans="1:4">
      <c r="A61" s="6" t="s">
        <v>70</v>
      </c>
      <c r="B61" s="6">
        <v>3</v>
      </c>
      <c r="C61" s="7">
        <v>16671821</v>
      </c>
      <c r="D61" s="6"/>
    </row>
    <row r="62" spans="1:4">
      <c r="A62" s="6" t="s">
        <v>71</v>
      </c>
      <c r="B62" s="6">
        <v>3</v>
      </c>
      <c r="C62" s="7">
        <v>189357199</v>
      </c>
      <c r="D62" s="6"/>
    </row>
    <row r="63" spans="1:4">
      <c r="A63" s="6" t="s">
        <v>72</v>
      </c>
      <c r="B63" s="6">
        <v>3</v>
      </c>
      <c r="C63" s="7">
        <v>144377200</v>
      </c>
      <c r="D63" s="6"/>
    </row>
    <row r="64" spans="1:4">
      <c r="A64" s="6" t="s">
        <v>73</v>
      </c>
      <c r="B64" s="6">
        <v>3</v>
      </c>
      <c r="C64" s="7">
        <v>107247430</v>
      </c>
      <c r="D64" s="6"/>
    </row>
    <row r="65" spans="1:4">
      <c r="A65" s="6" t="s">
        <v>74</v>
      </c>
      <c r="B65" s="6">
        <v>3</v>
      </c>
      <c r="C65" s="7">
        <v>135179995</v>
      </c>
      <c r="D65" s="6"/>
    </row>
    <row r="66" spans="1:4">
      <c r="A66" s="6" t="s">
        <v>75</v>
      </c>
      <c r="B66" s="6">
        <v>3</v>
      </c>
      <c r="C66" s="7">
        <v>29408656</v>
      </c>
      <c r="D66" s="6"/>
    </row>
    <row r="67" spans="1:4">
      <c r="A67" s="6" t="s">
        <v>76</v>
      </c>
      <c r="B67" s="6">
        <v>3</v>
      </c>
      <c r="C67" s="7">
        <v>54900855</v>
      </c>
      <c r="D67" s="6"/>
    </row>
    <row r="68" spans="1:4">
      <c r="A68" s="6" t="s">
        <v>77</v>
      </c>
      <c r="B68" s="6">
        <v>3</v>
      </c>
      <c r="C68" s="7">
        <v>169489312</v>
      </c>
      <c r="D68" s="6"/>
    </row>
    <row r="69" spans="1:4">
      <c r="A69" s="6" t="s">
        <v>78</v>
      </c>
      <c r="B69" s="6">
        <v>3</v>
      </c>
      <c r="C69" s="7">
        <v>157823909</v>
      </c>
      <c r="D69" s="6"/>
    </row>
    <row r="70" spans="1:4">
      <c r="A70" s="6" t="s">
        <v>79</v>
      </c>
      <c r="B70" s="6">
        <v>3</v>
      </c>
      <c r="C70" s="7">
        <v>191119656</v>
      </c>
      <c r="D70" s="6"/>
    </row>
    <row r="71" spans="1:4">
      <c r="A71" s="6" t="s">
        <v>80</v>
      </c>
      <c r="B71" s="6">
        <v>3</v>
      </c>
      <c r="C71" s="7">
        <v>8054597</v>
      </c>
      <c r="D71" s="6"/>
    </row>
    <row r="72" spans="1:4">
      <c r="A72" s="6" t="s">
        <v>81</v>
      </c>
      <c r="B72" s="6">
        <v>3</v>
      </c>
      <c r="C72" s="7">
        <v>134804491</v>
      </c>
      <c r="D72" s="6"/>
    </row>
    <row r="73" spans="1:4">
      <c r="A73" s="6" t="s">
        <v>82</v>
      </c>
      <c r="B73" s="6">
        <v>3</v>
      </c>
      <c r="C73" s="7">
        <v>8334531</v>
      </c>
      <c r="D73" s="6"/>
    </row>
    <row r="74" spans="1:4">
      <c r="A74" s="6" t="s">
        <v>83</v>
      </c>
      <c r="B74" s="6">
        <v>3</v>
      </c>
      <c r="C74" s="7">
        <v>71072600</v>
      </c>
      <c r="D74" s="6"/>
    </row>
    <row r="75" spans="1:4">
      <c r="A75" s="6" t="s">
        <v>84</v>
      </c>
      <c r="B75" s="6">
        <v>3</v>
      </c>
      <c r="C75" s="7">
        <v>23810374</v>
      </c>
      <c r="D75" s="6"/>
    </row>
    <row r="76" spans="1:4">
      <c r="A76" s="6" t="s">
        <v>85</v>
      </c>
      <c r="B76" s="6">
        <v>3</v>
      </c>
      <c r="C76" s="7">
        <v>76214198</v>
      </c>
      <c r="D76" s="6"/>
    </row>
    <row r="77" spans="1:4">
      <c r="A77" s="6" t="s">
        <v>86</v>
      </c>
      <c r="B77" s="6">
        <v>3</v>
      </c>
      <c r="C77" s="7">
        <v>174211027</v>
      </c>
      <c r="D77" s="6"/>
    </row>
    <row r="78" spans="1:4">
      <c r="A78" s="6" t="s">
        <v>87</v>
      </c>
      <c r="B78" s="6">
        <v>3</v>
      </c>
      <c r="C78" s="7">
        <v>144279299</v>
      </c>
      <c r="D78" s="6"/>
    </row>
    <row r="79" spans="1:4">
      <c r="A79" s="6" t="s">
        <v>88</v>
      </c>
      <c r="B79" s="6">
        <v>3</v>
      </c>
      <c r="C79" s="7">
        <v>18429362</v>
      </c>
      <c r="D79" s="6"/>
    </row>
    <row r="80" spans="1:4">
      <c r="A80" s="6" t="s">
        <v>89</v>
      </c>
      <c r="B80" s="6">
        <v>3</v>
      </c>
      <c r="C80" s="7">
        <v>24506839</v>
      </c>
      <c r="D80" s="6"/>
    </row>
    <row r="81" spans="1:4">
      <c r="A81" s="6" t="s">
        <v>90</v>
      </c>
      <c r="B81" s="6">
        <v>3</v>
      </c>
      <c r="C81" s="7">
        <v>126653411</v>
      </c>
      <c r="D81" s="6"/>
    </row>
    <row r="82" spans="1:4">
      <c r="A82" s="6" t="s">
        <v>91</v>
      </c>
      <c r="B82" s="6">
        <v>3</v>
      </c>
      <c r="C82" s="7">
        <v>24339060</v>
      </c>
      <c r="D82" s="6"/>
    </row>
    <row r="83" spans="1:4">
      <c r="A83" s="6" t="s">
        <v>92</v>
      </c>
      <c r="B83" s="6">
        <v>3</v>
      </c>
      <c r="C83" s="7">
        <v>167117845</v>
      </c>
      <c r="D83" s="6"/>
    </row>
    <row r="84" spans="1:4">
      <c r="A84" s="6" t="s">
        <v>93</v>
      </c>
      <c r="B84" s="6">
        <v>2</v>
      </c>
      <c r="C84" s="7">
        <v>233426526</v>
      </c>
      <c r="D84" s="6"/>
    </row>
    <row r="85" spans="1:4">
      <c r="A85" s="6" t="s">
        <v>94</v>
      </c>
      <c r="B85" s="6">
        <v>2</v>
      </c>
      <c r="C85" s="7">
        <v>69198388</v>
      </c>
      <c r="D85" s="6"/>
    </row>
    <row r="86" spans="1:4">
      <c r="A86" s="6" t="s">
        <v>95</v>
      </c>
      <c r="B86" s="6">
        <v>2</v>
      </c>
      <c r="C86" s="7">
        <v>211569722</v>
      </c>
      <c r="D86" s="6"/>
    </row>
    <row r="87" spans="1:4">
      <c r="A87" s="6" t="s">
        <v>96</v>
      </c>
      <c r="B87" s="6">
        <v>2</v>
      </c>
      <c r="C87" s="7">
        <v>138142164</v>
      </c>
      <c r="D87" s="6"/>
    </row>
    <row r="88" spans="1:4">
      <c r="A88" s="6" t="s">
        <v>97</v>
      </c>
      <c r="B88" s="6">
        <v>2</v>
      </c>
      <c r="C88" s="7">
        <v>26526419</v>
      </c>
      <c r="D88" s="6"/>
    </row>
    <row r="89" spans="1:4">
      <c r="A89" s="6" t="s">
        <v>98</v>
      </c>
      <c r="B89" s="6">
        <v>2</v>
      </c>
      <c r="C89" s="7">
        <v>152253918</v>
      </c>
      <c r="D89" s="6"/>
    </row>
    <row r="90" spans="1:4">
      <c r="A90" s="6" t="s">
        <v>99</v>
      </c>
      <c r="B90" s="6">
        <v>2</v>
      </c>
      <c r="C90" s="7">
        <v>153831482</v>
      </c>
      <c r="D90" s="6"/>
    </row>
    <row r="91" spans="1:4">
      <c r="A91" s="6" t="s">
        <v>100</v>
      </c>
      <c r="B91" s="6">
        <v>2</v>
      </c>
      <c r="C91" s="7">
        <v>173983204</v>
      </c>
      <c r="D91" s="6"/>
    </row>
    <row r="92" spans="1:4">
      <c r="A92" s="6" t="s">
        <v>101</v>
      </c>
      <c r="B92" s="6">
        <v>2</v>
      </c>
      <c r="C92" s="7">
        <v>174238699</v>
      </c>
      <c r="D92" s="6"/>
    </row>
    <row r="93" spans="1:4">
      <c r="A93" s="6" t="s">
        <v>102</v>
      </c>
      <c r="B93" s="6">
        <v>2</v>
      </c>
      <c r="C93" s="7">
        <v>182151508</v>
      </c>
      <c r="D93" s="6"/>
    </row>
    <row r="94" spans="1:4">
      <c r="A94" s="6" t="s">
        <v>103</v>
      </c>
      <c r="B94" s="6">
        <v>2</v>
      </c>
      <c r="C94" s="7">
        <v>202505989</v>
      </c>
      <c r="D94" s="6"/>
    </row>
    <row r="95" spans="1:4">
      <c r="A95" s="6" t="s">
        <v>104</v>
      </c>
      <c r="B95" s="6">
        <v>2</v>
      </c>
      <c r="C95" s="7">
        <v>214034104</v>
      </c>
      <c r="D95" s="6"/>
    </row>
    <row r="96" spans="1:4">
      <c r="A96" s="6" t="s">
        <v>105</v>
      </c>
      <c r="B96" s="6">
        <v>2</v>
      </c>
      <c r="C96" s="7">
        <v>238071157</v>
      </c>
      <c r="D96" s="6"/>
    </row>
    <row r="97" spans="1:4">
      <c r="A97" s="6" t="s">
        <v>106</v>
      </c>
      <c r="B97" s="6">
        <v>2</v>
      </c>
      <c r="C97" s="7">
        <v>24758721</v>
      </c>
      <c r="D97" s="6"/>
    </row>
    <row r="98" spans="1:4">
      <c r="A98" s="6" t="s">
        <v>107</v>
      </c>
      <c r="B98" s="6">
        <v>2</v>
      </c>
      <c r="C98" s="7">
        <v>24928579</v>
      </c>
      <c r="D98" s="6"/>
    </row>
    <row r="99" spans="1:4">
      <c r="A99" s="6" t="s">
        <v>108</v>
      </c>
      <c r="B99" s="6">
        <v>2</v>
      </c>
      <c r="C99" s="7">
        <v>45189737</v>
      </c>
      <c r="D99" s="6"/>
    </row>
    <row r="100" spans="1:4">
      <c r="A100" s="6" t="s">
        <v>109</v>
      </c>
      <c r="B100" s="6">
        <v>2</v>
      </c>
      <c r="C100" s="7">
        <v>65520145</v>
      </c>
      <c r="D100" s="6"/>
    </row>
    <row r="101" spans="1:4">
      <c r="A101" s="6" t="s">
        <v>110</v>
      </c>
      <c r="B101" s="6">
        <v>2</v>
      </c>
      <c r="C101" s="7">
        <v>67510377</v>
      </c>
      <c r="D101" s="6"/>
    </row>
    <row r="102" spans="1:4">
      <c r="A102" s="6" t="s">
        <v>111</v>
      </c>
      <c r="B102" s="6">
        <v>2</v>
      </c>
      <c r="C102" s="7">
        <v>67701289</v>
      </c>
      <c r="D102" s="6"/>
    </row>
    <row r="103" spans="1:4">
      <c r="A103" s="6" t="s">
        <v>112</v>
      </c>
      <c r="B103" s="6">
        <v>2</v>
      </c>
      <c r="C103" s="7">
        <v>67967289</v>
      </c>
      <c r="D103" s="6"/>
    </row>
    <row r="104" spans="1:4">
      <c r="A104" s="6" t="s">
        <v>113</v>
      </c>
      <c r="B104" s="6">
        <v>2</v>
      </c>
      <c r="C104" s="7">
        <v>152481712</v>
      </c>
      <c r="D104" s="6"/>
    </row>
    <row r="105" spans="1:4">
      <c r="A105" s="6" t="s">
        <v>114</v>
      </c>
      <c r="B105" s="6">
        <v>2</v>
      </c>
      <c r="C105" s="7">
        <v>17784157</v>
      </c>
      <c r="D105" s="6"/>
    </row>
    <row r="106" spans="1:4">
      <c r="A106" s="6" t="s">
        <v>115</v>
      </c>
      <c r="B106" s="6">
        <v>2</v>
      </c>
      <c r="C106" s="7">
        <v>226622221</v>
      </c>
      <c r="D106" s="6"/>
    </row>
    <row r="107" spans="1:4">
      <c r="A107" s="6" t="s">
        <v>116</v>
      </c>
      <c r="B107" s="6">
        <v>2</v>
      </c>
      <c r="C107" s="7">
        <v>45834076</v>
      </c>
      <c r="D107" s="6"/>
    </row>
    <row r="108" spans="1:4">
      <c r="A108" s="6" t="s">
        <v>117</v>
      </c>
      <c r="B108" s="6">
        <v>2</v>
      </c>
      <c r="C108" s="7">
        <v>106070621</v>
      </c>
      <c r="D108" s="6"/>
    </row>
    <row r="109" spans="1:4">
      <c r="A109" s="6" t="s">
        <v>118</v>
      </c>
      <c r="B109" s="6">
        <v>2</v>
      </c>
      <c r="C109" s="7">
        <v>174075761</v>
      </c>
      <c r="D109" s="6"/>
    </row>
    <row r="110" spans="1:4">
      <c r="A110" s="6" t="s">
        <v>119</v>
      </c>
      <c r="B110" s="6">
        <v>2</v>
      </c>
      <c r="C110" s="7">
        <v>24729639</v>
      </c>
      <c r="D110" s="6"/>
    </row>
    <row r="111" spans="1:4">
      <c r="A111" s="6" t="s">
        <v>120</v>
      </c>
      <c r="B111" s="6">
        <v>2</v>
      </c>
      <c r="C111" s="7">
        <v>24971176</v>
      </c>
      <c r="D111" s="6"/>
    </row>
    <row r="112" spans="1:4">
      <c r="A112" s="6" t="s">
        <v>121</v>
      </c>
      <c r="B112" s="6">
        <v>2</v>
      </c>
      <c r="C112" s="7">
        <v>49856031</v>
      </c>
      <c r="D112" s="6"/>
    </row>
    <row r="113" spans="1:4">
      <c r="A113" s="6" t="s">
        <v>122</v>
      </c>
      <c r="B113" s="6">
        <v>2</v>
      </c>
      <c r="C113" s="7">
        <v>67504661</v>
      </c>
      <c r="D113" s="6"/>
    </row>
    <row r="114" spans="1:4">
      <c r="A114" s="6" t="s">
        <v>123</v>
      </c>
      <c r="B114" s="6">
        <v>2</v>
      </c>
      <c r="C114" s="7">
        <v>67627712</v>
      </c>
      <c r="D114" s="6"/>
    </row>
    <row r="115" spans="1:4">
      <c r="A115" s="6" t="s">
        <v>124</v>
      </c>
      <c r="B115" s="6">
        <v>2</v>
      </c>
      <c r="C115" s="7">
        <v>67794452</v>
      </c>
      <c r="D115" s="6"/>
    </row>
    <row r="116" spans="1:4">
      <c r="A116" s="6" t="s">
        <v>125</v>
      </c>
      <c r="B116" s="6">
        <v>2</v>
      </c>
      <c r="C116" s="7">
        <v>9037082</v>
      </c>
      <c r="D116" s="6"/>
    </row>
    <row r="117" spans="1:4">
      <c r="A117" s="6" t="s">
        <v>126</v>
      </c>
      <c r="B117" s="6">
        <v>2</v>
      </c>
      <c r="C117" s="7">
        <v>188343762</v>
      </c>
      <c r="D117" s="6"/>
    </row>
    <row r="118" spans="1:4">
      <c r="A118" s="6" t="s">
        <v>127</v>
      </c>
      <c r="B118" s="6">
        <v>2</v>
      </c>
      <c r="C118" s="7">
        <v>174210227</v>
      </c>
      <c r="D118" s="6"/>
    </row>
    <row r="119" spans="1:4">
      <c r="A119" s="6" t="s">
        <v>128</v>
      </c>
      <c r="B119" s="6">
        <v>2</v>
      </c>
      <c r="C119" s="7">
        <v>140433325</v>
      </c>
      <c r="D119" s="6"/>
    </row>
    <row r="120" spans="1:4">
      <c r="A120" s="6" t="s">
        <v>129</v>
      </c>
      <c r="B120" s="6">
        <v>2</v>
      </c>
      <c r="C120" s="7">
        <v>24967724</v>
      </c>
      <c r="D120" s="6"/>
    </row>
    <row r="121" spans="1:4">
      <c r="A121" s="6" t="s">
        <v>130</v>
      </c>
      <c r="B121" s="6">
        <v>2</v>
      </c>
      <c r="C121" s="7">
        <v>119449740</v>
      </c>
      <c r="D121" s="6"/>
    </row>
    <row r="122" spans="1:4">
      <c r="A122" s="6" t="s">
        <v>131</v>
      </c>
      <c r="B122" s="6">
        <v>2</v>
      </c>
      <c r="C122" s="7">
        <v>29297758</v>
      </c>
      <c r="D122" s="6"/>
    </row>
    <row r="123" spans="1:4">
      <c r="A123" s="6" t="s">
        <v>132</v>
      </c>
      <c r="B123" s="6">
        <v>2</v>
      </c>
      <c r="C123" s="7">
        <v>235361145</v>
      </c>
      <c r="D123" s="6"/>
    </row>
    <row r="124" spans="1:4">
      <c r="A124" s="6" t="s">
        <v>133</v>
      </c>
      <c r="B124" s="6">
        <v>2</v>
      </c>
      <c r="C124" s="7">
        <v>68296215</v>
      </c>
      <c r="D124" s="6"/>
    </row>
    <row r="125" spans="1:4">
      <c r="A125" s="6" t="s">
        <v>134</v>
      </c>
      <c r="B125" s="6">
        <v>2</v>
      </c>
      <c r="C125" s="7">
        <v>127499607</v>
      </c>
      <c r="D125" s="6"/>
    </row>
    <row r="126" spans="1:4">
      <c r="A126" s="6" t="s">
        <v>135</v>
      </c>
      <c r="B126" s="6">
        <v>2</v>
      </c>
      <c r="C126" s="7">
        <v>65832377</v>
      </c>
      <c r="D126" s="6"/>
    </row>
    <row r="127" spans="1:4">
      <c r="A127" s="6" t="s">
        <v>136</v>
      </c>
      <c r="B127" s="6">
        <v>2</v>
      </c>
      <c r="C127" s="7">
        <v>102857739</v>
      </c>
      <c r="D127" s="6"/>
    </row>
    <row r="128" spans="1:4">
      <c r="A128" s="6" t="s">
        <v>137</v>
      </c>
      <c r="B128" s="6">
        <v>2</v>
      </c>
      <c r="C128" s="7">
        <v>15423489</v>
      </c>
      <c r="D128" s="6"/>
    </row>
    <row r="129" spans="1:4">
      <c r="A129" s="6" t="s">
        <v>138</v>
      </c>
      <c r="B129" s="6">
        <v>2</v>
      </c>
      <c r="C129" s="7">
        <v>157354503</v>
      </c>
      <c r="D129" s="6"/>
    </row>
    <row r="130" spans="1:4">
      <c r="A130" s="6" t="s">
        <v>139</v>
      </c>
      <c r="B130" s="6">
        <v>2</v>
      </c>
      <c r="C130" s="7">
        <v>955089</v>
      </c>
      <c r="D130" s="6"/>
    </row>
    <row r="131" spans="1:4">
      <c r="A131" s="6" t="s">
        <v>140</v>
      </c>
      <c r="B131" s="6">
        <v>2</v>
      </c>
      <c r="C131" s="7">
        <v>151763794</v>
      </c>
      <c r="D131" s="6"/>
    </row>
    <row r="132" spans="1:4">
      <c r="A132" s="6" t="s">
        <v>141</v>
      </c>
      <c r="B132" s="6">
        <v>2</v>
      </c>
      <c r="C132" s="7">
        <v>225263527</v>
      </c>
      <c r="D132" s="6"/>
    </row>
    <row r="133" spans="1:4">
      <c r="A133" s="6" t="s">
        <v>142</v>
      </c>
      <c r="B133" s="6">
        <v>5</v>
      </c>
      <c r="C133" s="7">
        <v>1286516</v>
      </c>
      <c r="D133" s="6"/>
    </row>
    <row r="134" spans="1:4">
      <c r="A134" s="6" t="s">
        <v>143</v>
      </c>
      <c r="B134" s="6">
        <v>5</v>
      </c>
      <c r="C134" s="7">
        <v>1322087</v>
      </c>
      <c r="D134" s="6"/>
    </row>
    <row r="135" spans="1:4">
      <c r="A135" s="6" t="s">
        <v>144</v>
      </c>
      <c r="B135" s="6">
        <v>5</v>
      </c>
      <c r="C135" s="7">
        <v>1320722</v>
      </c>
      <c r="D135" s="6"/>
    </row>
    <row r="136" spans="1:4">
      <c r="A136" s="6" t="s">
        <v>145</v>
      </c>
      <c r="B136" s="6">
        <v>5</v>
      </c>
      <c r="C136" s="7">
        <v>1315660</v>
      </c>
      <c r="D136" s="6"/>
    </row>
    <row r="137" spans="1:4">
      <c r="A137" s="6" t="s">
        <v>146</v>
      </c>
      <c r="B137" s="6">
        <v>5</v>
      </c>
      <c r="C137" s="7">
        <v>33951693</v>
      </c>
      <c r="D137" s="6"/>
    </row>
    <row r="138" spans="1:4">
      <c r="A138" s="6" t="s">
        <v>147</v>
      </c>
      <c r="B138" s="6">
        <v>5</v>
      </c>
      <c r="C138" s="7">
        <v>1287194</v>
      </c>
      <c r="D138" s="6"/>
    </row>
    <row r="139" spans="1:4">
      <c r="A139" s="6" t="s">
        <v>148</v>
      </c>
      <c r="B139" s="6">
        <v>5</v>
      </c>
      <c r="C139" s="7">
        <v>1342714</v>
      </c>
      <c r="D139" s="6"/>
    </row>
    <row r="140" spans="1:4">
      <c r="A140" s="6" t="s">
        <v>149</v>
      </c>
      <c r="B140" s="6">
        <v>5</v>
      </c>
      <c r="C140" s="7">
        <v>65255672</v>
      </c>
      <c r="D140" s="6"/>
    </row>
    <row r="141" spans="1:4">
      <c r="A141" s="6" t="s">
        <v>150</v>
      </c>
      <c r="B141" s="6">
        <v>5</v>
      </c>
      <c r="C141" s="7">
        <v>1000156</v>
      </c>
      <c r="D141" s="6"/>
    </row>
    <row r="142" spans="1:4">
      <c r="A142" s="6" t="s">
        <v>151</v>
      </c>
      <c r="B142" s="6">
        <v>5</v>
      </c>
      <c r="C142" s="7">
        <v>1128736</v>
      </c>
      <c r="D142" s="6"/>
    </row>
    <row r="143" spans="1:4">
      <c r="A143" s="6" t="s">
        <v>152</v>
      </c>
      <c r="B143" s="6">
        <v>5</v>
      </c>
      <c r="C143" s="7">
        <v>1320247</v>
      </c>
      <c r="D143" s="6"/>
    </row>
    <row r="144" spans="1:4">
      <c r="A144" s="6" t="s">
        <v>153</v>
      </c>
      <c r="B144" s="6">
        <v>5</v>
      </c>
      <c r="C144" s="7">
        <v>141195546</v>
      </c>
      <c r="D144" s="6"/>
    </row>
    <row r="145" spans="1:4">
      <c r="A145" s="6" t="s">
        <v>154</v>
      </c>
      <c r="B145" s="6">
        <v>5</v>
      </c>
      <c r="C145" s="7">
        <v>178981241</v>
      </c>
      <c r="D145" s="6"/>
    </row>
    <row r="146" spans="1:4">
      <c r="A146" s="6" t="s">
        <v>155</v>
      </c>
      <c r="B146" s="6">
        <v>5</v>
      </c>
      <c r="C146" s="7">
        <v>1336221</v>
      </c>
      <c r="D146" s="6"/>
    </row>
    <row r="147" spans="1:4">
      <c r="A147" s="6" t="s">
        <v>156</v>
      </c>
      <c r="B147" s="6">
        <v>5</v>
      </c>
      <c r="C147" s="7">
        <v>141445774</v>
      </c>
      <c r="D147" s="6"/>
    </row>
    <row r="148" spans="1:4">
      <c r="A148" s="6" t="s">
        <v>157</v>
      </c>
      <c r="B148" s="6" t="s">
        <v>158</v>
      </c>
      <c r="C148" s="7"/>
      <c r="D148" s="6"/>
    </row>
    <row r="149" spans="1:4">
      <c r="A149" s="6" t="s">
        <v>159</v>
      </c>
      <c r="B149" s="6">
        <v>5</v>
      </c>
      <c r="C149" s="7">
        <v>46219184</v>
      </c>
      <c r="D149" s="6"/>
    </row>
    <row r="150" spans="1:4">
      <c r="A150" s="6" t="s">
        <v>160</v>
      </c>
      <c r="B150" s="6">
        <v>5</v>
      </c>
      <c r="C150" s="7">
        <v>82418056</v>
      </c>
      <c r="D150" s="6"/>
    </row>
    <row r="151" spans="1:4">
      <c r="A151" s="6" t="s">
        <v>161</v>
      </c>
      <c r="B151" s="6">
        <v>5</v>
      </c>
      <c r="C151" s="7">
        <v>82567886</v>
      </c>
      <c r="D151" s="6"/>
    </row>
    <row r="152" spans="1:4">
      <c r="A152" s="6" t="s">
        <v>162</v>
      </c>
      <c r="B152" s="6">
        <v>5</v>
      </c>
      <c r="C152" s="7">
        <v>133185535</v>
      </c>
      <c r="D152" s="6"/>
    </row>
    <row r="153" spans="1:4">
      <c r="A153" s="6" t="s">
        <v>163</v>
      </c>
      <c r="B153" s="6">
        <v>5</v>
      </c>
      <c r="C153" s="7">
        <v>72305846</v>
      </c>
      <c r="D153" s="6"/>
    </row>
    <row r="154" spans="1:4">
      <c r="A154" s="6" t="s">
        <v>164</v>
      </c>
      <c r="B154" s="6">
        <v>5</v>
      </c>
      <c r="C154" s="7">
        <v>90226979</v>
      </c>
      <c r="D154" s="6"/>
    </row>
    <row r="155" spans="1:4">
      <c r="A155" s="6" t="s">
        <v>165</v>
      </c>
      <c r="B155" s="6">
        <v>5</v>
      </c>
      <c r="C155" s="7">
        <v>1004702</v>
      </c>
      <c r="D155" s="6"/>
    </row>
    <row r="156" spans="1:4">
      <c r="A156" s="6" t="s">
        <v>166</v>
      </c>
      <c r="B156" s="6">
        <v>5</v>
      </c>
      <c r="C156" s="7">
        <v>1320136</v>
      </c>
      <c r="D156" s="6"/>
    </row>
    <row r="157" spans="1:4">
      <c r="A157" s="6" t="s">
        <v>167</v>
      </c>
      <c r="B157" s="6">
        <v>5</v>
      </c>
      <c r="C157" s="7">
        <v>1519079</v>
      </c>
      <c r="D157" s="6"/>
    </row>
    <row r="158" spans="1:4">
      <c r="A158" s="6" t="s">
        <v>168</v>
      </c>
      <c r="B158" s="6">
        <v>5</v>
      </c>
      <c r="C158" s="7">
        <v>851582</v>
      </c>
      <c r="D158" s="6"/>
    </row>
    <row r="159" spans="1:4">
      <c r="A159" s="6" t="s">
        <v>169</v>
      </c>
      <c r="B159" s="6">
        <v>5</v>
      </c>
      <c r="C159" s="7">
        <v>1619135</v>
      </c>
      <c r="D159" s="6"/>
    </row>
    <row r="160" spans="1:4">
      <c r="A160" s="6" t="s">
        <v>170</v>
      </c>
      <c r="B160" s="6">
        <v>5</v>
      </c>
      <c r="C160" s="7">
        <v>1482867</v>
      </c>
      <c r="D160" s="6"/>
    </row>
    <row r="161" spans="1:4">
      <c r="A161" s="6" t="s">
        <v>171</v>
      </c>
      <c r="B161" s="6">
        <v>5</v>
      </c>
      <c r="C161" s="7">
        <v>1285974</v>
      </c>
      <c r="D161" s="6"/>
    </row>
    <row r="162" spans="1:4">
      <c r="A162" s="6" t="s">
        <v>172</v>
      </c>
      <c r="B162" s="6">
        <v>5</v>
      </c>
      <c r="C162" s="7">
        <v>150110239</v>
      </c>
      <c r="D162" s="6"/>
    </row>
    <row r="163" spans="1:4">
      <c r="A163" s="6" t="s">
        <v>173</v>
      </c>
      <c r="B163" s="6">
        <v>5</v>
      </c>
      <c r="C163" s="7">
        <v>1048607</v>
      </c>
      <c r="D163" s="6"/>
    </row>
    <row r="164" spans="1:4">
      <c r="A164" s="6" t="s">
        <v>174</v>
      </c>
      <c r="B164" s="6">
        <v>5</v>
      </c>
      <c r="C164" s="7">
        <v>174388032</v>
      </c>
      <c r="D164" s="6"/>
    </row>
    <row r="165" spans="1:4">
      <c r="A165" s="6" t="s">
        <v>175</v>
      </c>
      <c r="B165" s="6">
        <v>5</v>
      </c>
      <c r="C165" s="7">
        <v>55801339</v>
      </c>
      <c r="D165" s="6"/>
    </row>
    <row r="166" spans="1:4">
      <c r="A166" s="6" t="s">
        <v>176</v>
      </c>
      <c r="B166" s="6">
        <v>5</v>
      </c>
      <c r="C166" s="7">
        <v>174140051</v>
      </c>
      <c r="D166" s="6"/>
    </row>
    <row r="167" spans="1:4">
      <c r="A167" s="6" t="s">
        <v>177</v>
      </c>
      <c r="B167" s="6">
        <v>5</v>
      </c>
      <c r="C167" s="7">
        <v>16005777</v>
      </c>
      <c r="D167" s="6"/>
    </row>
    <row r="168" spans="1:4">
      <c r="A168" s="6" t="s">
        <v>178</v>
      </c>
      <c r="B168" s="6">
        <v>5</v>
      </c>
      <c r="C168" s="7">
        <v>54277826</v>
      </c>
      <c r="D168" s="6"/>
    </row>
    <row r="169" spans="1:4">
      <c r="A169" s="6" t="s">
        <v>179</v>
      </c>
      <c r="B169" s="6">
        <v>5</v>
      </c>
      <c r="C169" s="7">
        <v>74213551</v>
      </c>
      <c r="D169" s="6"/>
    </row>
    <row r="170" spans="1:4">
      <c r="A170" s="6" t="s">
        <v>180</v>
      </c>
      <c r="B170" s="6">
        <v>5</v>
      </c>
      <c r="C170" s="7">
        <v>42170878</v>
      </c>
      <c r="D170" s="6"/>
    </row>
    <row r="171" spans="1:4">
      <c r="A171" s="6" t="s">
        <v>181</v>
      </c>
      <c r="B171" s="6">
        <v>5</v>
      </c>
      <c r="C171" s="7">
        <v>42284956</v>
      </c>
      <c r="D171" s="6"/>
    </row>
    <row r="172" spans="1:4">
      <c r="A172" s="6" t="s">
        <v>182</v>
      </c>
      <c r="B172" s="6">
        <v>5</v>
      </c>
      <c r="C172" s="7">
        <v>42052965</v>
      </c>
      <c r="D172" s="6"/>
    </row>
    <row r="173" spans="1:4">
      <c r="A173" s="6" t="s">
        <v>183</v>
      </c>
      <c r="B173" s="6">
        <v>5</v>
      </c>
      <c r="C173" s="7">
        <v>170756362</v>
      </c>
      <c r="D173" s="6"/>
    </row>
    <row r="174" spans="1:4">
      <c r="A174" s="6" t="s">
        <v>184</v>
      </c>
      <c r="B174" s="6">
        <v>5</v>
      </c>
      <c r="C174" s="7">
        <v>94964968</v>
      </c>
      <c r="D174" s="6"/>
    </row>
    <row r="175" spans="1:4">
      <c r="A175" s="6" t="s">
        <v>185</v>
      </c>
      <c r="B175" s="6">
        <v>5</v>
      </c>
      <c r="C175" s="7">
        <v>42438913</v>
      </c>
      <c r="D175" s="6"/>
    </row>
    <row r="176" spans="1:4">
      <c r="A176" s="6" t="s">
        <v>186</v>
      </c>
      <c r="B176" s="6">
        <v>4</v>
      </c>
      <c r="C176" s="7">
        <v>135780372</v>
      </c>
      <c r="D176" s="6"/>
    </row>
    <row r="177" spans="1:4">
      <c r="A177" s="6" t="s">
        <v>187</v>
      </c>
      <c r="B177" s="6">
        <v>4</v>
      </c>
      <c r="C177" s="7">
        <v>182197947</v>
      </c>
      <c r="D177" s="6"/>
    </row>
    <row r="178" spans="1:4">
      <c r="A178" s="6" t="s">
        <v>188</v>
      </c>
      <c r="B178" s="6">
        <v>4</v>
      </c>
      <c r="C178" s="7">
        <v>182207818</v>
      </c>
      <c r="D178" s="6"/>
    </row>
    <row r="179" spans="1:4">
      <c r="A179" s="6" t="s">
        <v>189</v>
      </c>
      <c r="B179" s="6">
        <v>4</v>
      </c>
      <c r="C179" s="7">
        <v>182203251</v>
      </c>
      <c r="D179" s="6"/>
    </row>
    <row r="180" spans="1:4">
      <c r="A180" s="6" t="s">
        <v>190</v>
      </c>
      <c r="B180" s="6">
        <v>4</v>
      </c>
      <c r="C180" s="7">
        <v>182217227</v>
      </c>
      <c r="D180" s="6"/>
    </row>
    <row r="181" spans="1:4">
      <c r="A181" s="6" t="s">
        <v>191</v>
      </c>
      <c r="B181" s="6">
        <v>4</v>
      </c>
      <c r="C181" s="7">
        <v>182198479</v>
      </c>
      <c r="D181" s="6"/>
    </row>
    <row r="182" spans="1:4">
      <c r="A182" s="6" t="s">
        <v>192</v>
      </c>
      <c r="B182" s="6">
        <v>4</v>
      </c>
      <c r="C182" s="7">
        <v>114546704</v>
      </c>
      <c r="D182" s="6"/>
    </row>
    <row r="183" spans="1:4">
      <c r="A183" s="6" t="s">
        <v>193</v>
      </c>
      <c r="B183" s="6">
        <v>4</v>
      </c>
      <c r="C183" s="7">
        <v>183036914</v>
      </c>
      <c r="D183" s="6"/>
    </row>
    <row r="184" spans="1:4">
      <c r="A184" s="6" t="s">
        <v>194</v>
      </c>
      <c r="B184" s="6">
        <v>4</v>
      </c>
      <c r="C184" s="7">
        <v>88671938</v>
      </c>
      <c r="D184" s="6"/>
    </row>
    <row r="185" spans="1:4">
      <c r="A185" s="6" t="s">
        <v>195</v>
      </c>
      <c r="B185" s="6">
        <v>4</v>
      </c>
      <c r="C185" s="7">
        <v>100252308</v>
      </c>
      <c r="D185" s="6"/>
    </row>
    <row r="186" spans="1:4">
      <c r="A186" s="6" t="s">
        <v>196</v>
      </c>
      <c r="B186" s="6">
        <v>4</v>
      </c>
      <c r="C186" s="7">
        <v>111513721</v>
      </c>
      <c r="D186" s="6"/>
    </row>
    <row r="187" spans="1:4">
      <c r="A187" s="6" t="s">
        <v>197</v>
      </c>
      <c r="B187" s="6">
        <v>4</v>
      </c>
      <c r="C187" s="7">
        <v>164101524</v>
      </c>
      <c r="D187" s="6"/>
    </row>
    <row r="188" spans="1:4">
      <c r="A188" s="6" t="s">
        <v>198</v>
      </c>
      <c r="B188" s="6" t="s">
        <v>158</v>
      </c>
      <c r="C188" s="7"/>
      <c r="D188" s="6"/>
    </row>
    <row r="189" spans="1:4">
      <c r="A189" s="6" t="s">
        <v>199</v>
      </c>
      <c r="B189" s="6">
        <v>4</v>
      </c>
      <c r="C189" s="7">
        <v>9719148</v>
      </c>
      <c r="D189" s="6"/>
    </row>
    <row r="190" spans="1:4">
      <c r="A190" s="6" t="s">
        <v>200</v>
      </c>
      <c r="B190" s="6">
        <v>4</v>
      </c>
      <c r="C190" s="7">
        <v>89096641</v>
      </c>
      <c r="D190" s="6"/>
    </row>
    <row r="191" spans="1:4">
      <c r="A191" s="6" t="s">
        <v>201</v>
      </c>
      <c r="B191" s="6">
        <v>4</v>
      </c>
      <c r="C191" s="7">
        <v>164438200</v>
      </c>
      <c r="D191" s="6"/>
    </row>
    <row r="192" spans="1:4">
      <c r="A192" s="6" t="s">
        <v>202</v>
      </c>
      <c r="B192" s="6">
        <v>4</v>
      </c>
      <c r="C192" s="7">
        <v>165323949</v>
      </c>
      <c r="D192" s="6"/>
    </row>
    <row r="193" spans="1:4">
      <c r="A193" s="6" t="s">
        <v>203</v>
      </c>
      <c r="B193" s="6">
        <v>4</v>
      </c>
      <c r="C193" s="7">
        <v>181959788</v>
      </c>
      <c r="D193" s="6"/>
    </row>
    <row r="194" spans="1:4">
      <c r="A194" s="6" t="s">
        <v>204</v>
      </c>
      <c r="B194" s="6">
        <v>4</v>
      </c>
      <c r="C194" s="7">
        <v>3918699</v>
      </c>
      <c r="D194" s="6"/>
    </row>
    <row r="195" spans="1:4">
      <c r="A195" s="6" t="s">
        <v>205</v>
      </c>
      <c r="B195" s="6">
        <v>4</v>
      </c>
      <c r="C195" s="7">
        <v>4776163</v>
      </c>
      <c r="D195" s="6"/>
    </row>
    <row r="196" spans="1:4">
      <c r="A196" s="6" t="s">
        <v>206</v>
      </c>
      <c r="B196" s="6">
        <v>4</v>
      </c>
      <c r="C196" s="7">
        <v>76165275</v>
      </c>
      <c r="D196" s="6"/>
    </row>
    <row r="197" spans="1:4">
      <c r="A197" s="6" t="s">
        <v>207</v>
      </c>
      <c r="B197" s="6">
        <v>4</v>
      </c>
      <c r="C197" s="7">
        <v>164070122</v>
      </c>
      <c r="D197" s="6"/>
    </row>
    <row r="198" spans="1:4">
      <c r="A198" s="6" t="s">
        <v>208</v>
      </c>
      <c r="B198" s="6">
        <v>4</v>
      </c>
      <c r="C198" s="7">
        <v>180544399</v>
      </c>
      <c r="D198" s="6"/>
    </row>
    <row r="199" spans="1:4">
      <c r="A199" s="6" t="s">
        <v>209</v>
      </c>
      <c r="B199" s="6">
        <v>4</v>
      </c>
      <c r="C199" s="7">
        <v>132669750</v>
      </c>
      <c r="D199" s="6"/>
    </row>
    <row r="200" spans="1:4">
      <c r="A200" s="6" t="s">
        <v>210</v>
      </c>
      <c r="B200" s="6">
        <v>4</v>
      </c>
      <c r="C200" s="7">
        <v>27157542</v>
      </c>
      <c r="D200" s="6"/>
    </row>
    <row r="201" spans="1:4">
      <c r="A201" s="6" t="s">
        <v>211</v>
      </c>
      <c r="B201" s="6">
        <v>4</v>
      </c>
      <c r="C201" s="7">
        <v>112749512</v>
      </c>
      <c r="D201" s="6"/>
    </row>
    <row r="202" spans="1:4">
      <c r="A202" s="6" t="s">
        <v>212</v>
      </c>
      <c r="B202" s="6">
        <v>4</v>
      </c>
      <c r="C202" s="7">
        <v>18012035</v>
      </c>
      <c r="D202" s="6"/>
    </row>
    <row r="203" spans="1:4">
      <c r="A203" s="6" t="s">
        <v>213</v>
      </c>
      <c r="B203" s="6">
        <v>4</v>
      </c>
      <c r="C203" s="7">
        <v>17865864</v>
      </c>
      <c r="D203" s="6"/>
    </row>
    <row r="204" spans="1:4">
      <c r="A204" s="6" t="s">
        <v>214</v>
      </c>
      <c r="B204" s="6">
        <v>4</v>
      </c>
      <c r="C204" s="7">
        <v>52711377</v>
      </c>
      <c r="D204" s="6"/>
    </row>
    <row r="205" spans="1:4">
      <c r="A205" s="6" t="s">
        <v>215</v>
      </c>
      <c r="B205" s="6">
        <v>4</v>
      </c>
      <c r="C205" s="7">
        <v>53095139</v>
      </c>
      <c r="D205" s="6"/>
    </row>
    <row r="206" spans="1:4">
      <c r="A206" s="6" t="s">
        <v>216</v>
      </c>
      <c r="B206" s="6">
        <v>4</v>
      </c>
      <c r="C206" s="7">
        <v>173041630</v>
      </c>
      <c r="D206" s="6"/>
    </row>
    <row r="207" spans="1:4">
      <c r="A207" s="6" t="s">
        <v>217</v>
      </c>
      <c r="B207" s="6">
        <v>4</v>
      </c>
      <c r="C207" s="7">
        <v>53337665</v>
      </c>
      <c r="D207" s="6"/>
    </row>
    <row r="208" spans="1:4">
      <c r="A208" s="6" t="s">
        <v>218</v>
      </c>
      <c r="B208" s="6">
        <v>4</v>
      </c>
      <c r="C208" s="7">
        <v>47276184</v>
      </c>
      <c r="D208" s="6"/>
    </row>
    <row r="209" spans="1:4">
      <c r="A209" s="6" t="s">
        <v>219</v>
      </c>
      <c r="B209" s="6">
        <v>4</v>
      </c>
      <c r="C209" s="7">
        <v>173417766</v>
      </c>
      <c r="D209" s="6"/>
    </row>
    <row r="210" spans="1:4">
      <c r="A210" s="6" t="s">
        <v>220</v>
      </c>
      <c r="B210" s="6">
        <v>7</v>
      </c>
      <c r="C210" s="7">
        <v>130720805</v>
      </c>
      <c r="D210" s="6"/>
    </row>
    <row r="211" spans="1:4">
      <c r="A211" s="6" t="s">
        <v>221</v>
      </c>
      <c r="B211" s="6">
        <v>7</v>
      </c>
      <c r="C211" s="7">
        <v>22738762</v>
      </c>
      <c r="D211" s="6"/>
    </row>
    <row r="212" spans="1:4">
      <c r="A212" s="6" t="s">
        <v>222</v>
      </c>
      <c r="B212" s="6">
        <v>7</v>
      </c>
      <c r="C212" s="7">
        <v>86986144</v>
      </c>
      <c r="D212" s="6"/>
    </row>
    <row r="213" spans="1:4">
      <c r="A213" s="6" t="s">
        <v>223</v>
      </c>
      <c r="B213" s="6">
        <v>7</v>
      </c>
      <c r="C213" s="7">
        <v>9825541</v>
      </c>
      <c r="D213" s="6"/>
    </row>
    <row r="214" spans="1:4">
      <c r="A214" s="6" t="s">
        <v>224</v>
      </c>
      <c r="B214" s="6">
        <v>7</v>
      </c>
      <c r="C214" s="7">
        <v>130668618</v>
      </c>
      <c r="D214" s="6"/>
    </row>
    <row r="215" spans="1:4">
      <c r="A215" s="6" t="s">
        <v>225</v>
      </c>
      <c r="B215" s="6">
        <v>7</v>
      </c>
      <c r="C215" s="7">
        <v>22069637</v>
      </c>
      <c r="D215" s="6"/>
    </row>
    <row r="216" spans="1:4">
      <c r="A216" s="6" t="s">
        <v>226</v>
      </c>
      <c r="B216" s="6">
        <v>7</v>
      </c>
      <c r="C216" s="7">
        <v>51284215</v>
      </c>
      <c r="D216" s="6"/>
    </row>
    <row r="217" spans="1:4">
      <c r="A217" s="6" t="s">
        <v>227</v>
      </c>
      <c r="B217" s="6">
        <v>7</v>
      </c>
      <c r="C217" s="7">
        <v>97097419</v>
      </c>
      <c r="D217" s="6"/>
    </row>
    <row r="218" spans="1:4">
      <c r="A218" s="6" t="s">
        <v>228</v>
      </c>
      <c r="B218" s="6">
        <v>7</v>
      </c>
      <c r="C218" s="7">
        <v>12653059</v>
      </c>
      <c r="D218" s="6"/>
    </row>
    <row r="219" spans="1:4">
      <c r="A219" s="6" t="s">
        <v>229</v>
      </c>
      <c r="B219" s="6">
        <v>7</v>
      </c>
      <c r="C219" s="7">
        <v>27019791</v>
      </c>
      <c r="D219" s="6"/>
    </row>
    <row r="220" spans="1:4">
      <c r="A220" s="6" t="s">
        <v>230</v>
      </c>
      <c r="B220" s="6">
        <v>7</v>
      </c>
      <c r="C220" s="7">
        <v>7906724</v>
      </c>
      <c r="D220" s="6"/>
    </row>
    <row r="221" spans="1:4">
      <c r="A221" s="6" t="s">
        <v>231</v>
      </c>
      <c r="B221" s="6" t="s">
        <v>158</v>
      </c>
      <c r="C221" s="7"/>
      <c r="D221" s="6"/>
    </row>
    <row r="222" spans="1:4">
      <c r="A222" s="6" t="s">
        <v>232</v>
      </c>
      <c r="B222" s="6">
        <v>7</v>
      </c>
      <c r="C222" s="7">
        <v>17054346</v>
      </c>
      <c r="D222" s="6"/>
    </row>
    <row r="223" spans="1:4">
      <c r="A223" s="6" t="s">
        <v>233</v>
      </c>
      <c r="B223" s="6">
        <v>7</v>
      </c>
      <c r="C223" s="7">
        <v>43044466</v>
      </c>
      <c r="D223" s="6"/>
    </row>
    <row r="224" spans="1:4">
      <c r="A224" s="6" t="s">
        <v>234</v>
      </c>
      <c r="B224" s="6">
        <v>7</v>
      </c>
      <c r="C224" s="7">
        <v>70614846</v>
      </c>
      <c r="D224" s="6"/>
    </row>
    <row r="225" spans="1:4">
      <c r="A225" s="6" t="s">
        <v>235</v>
      </c>
      <c r="B225" s="6">
        <v>7</v>
      </c>
      <c r="C225" s="7">
        <v>86962298</v>
      </c>
      <c r="D225" s="6"/>
    </row>
    <row r="226" spans="1:4">
      <c r="A226" s="6" t="s">
        <v>236</v>
      </c>
      <c r="B226" s="6">
        <v>7</v>
      </c>
      <c r="C226" s="7">
        <v>121419130</v>
      </c>
      <c r="D226" s="6"/>
    </row>
    <row r="227" spans="1:4">
      <c r="A227" s="6" t="s">
        <v>237</v>
      </c>
      <c r="B227" s="6">
        <v>7</v>
      </c>
      <c r="C227" s="7">
        <v>49119500</v>
      </c>
      <c r="D227" s="6"/>
    </row>
    <row r="228" spans="1:4">
      <c r="A228" s="6" t="s">
        <v>238</v>
      </c>
      <c r="B228" s="6">
        <v>7</v>
      </c>
      <c r="C228" s="7">
        <v>130932663</v>
      </c>
      <c r="D228" s="6"/>
    </row>
    <row r="229" spans="1:4">
      <c r="A229" s="6" t="s">
        <v>239</v>
      </c>
      <c r="B229" s="6">
        <v>7</v>
      </c>
      <c r="C229" s="7">
        <v>44749570</v>
      </c>
      <c r="D229" s="6"/>
    </row>
    <row r="230" spans="1:4">
      <c r="A230" s="6" t="s">
        <v>240</v>
      </c>
      <c r="B230" s="6">
        <v>7</v>
      </c>
      <c r="C230" s="7">
        <v>86875778</v>
      </c>
      <c r="D230" s="6"/>
    </row>
    <row r="231" spans="1:4">
      <c r="A231" s="6" t="s">
        <v>241</v>
      </c>
      <c r="B231" s="6">
        <v>7</v>
      </c>
      <c r="C231" s="7">
        <v>84321637</v>
      </c>
      <c r="D231" s="6"/>
    </row>
    <row r="232" spans="1:4">
      <c r="A232" s="6" t="s">
        <v>242</v>
      </c>
      <c r="B232" s="6">
        <v>7</v>
      </c>
      <c r="C232" s="7">
        <v>134219040</v>
      </c>
      <c r="D232" s="6"/>
    </row>
    <row r="233" spans="1:4">
      <c r="A233" s="6" t="s">
        <v>243</v>
      </c>
      <c r="B233" s="6">
        <v>7</v>
      </c>
      <c r="C233" s="7">
        <v>80950454</v>
      </c>
      <c r="D233" s="6"/>
    </row>
    <row r="234" spans="1:4">
      <c r="A234" s="6" t="s">
        <v>244</v>
      </c>
      <c r="B234" s="6">
        <v>7</v>
      </c>
      <c r="C234" s="7">
        <v>68770964</v>
      </c>
      <c r="D234" s="6"/>
    </row>
    <row r="235" spans="1:4">
      <c r="A235" s="6" t="s">
        <v>245</v>
      </c>
      <c r="B235" s="6">
        <v>7</v>
      </c>
      <c r="C235" s="7">
        <v>148623666</v>
      </c>
      <c r="D235" s="6"/>
    </row>
    <row r="236" spans="1:4">
      <c r="A236" s="6" t="s">
        <v>246</v>
      </c>
      <c r="B236" s="6">
        <v>7</v>
      </c>
      <c r="C236" s="7">
        <v>148566691</v>
      </c>
      <c r="D236" s="6"/>
    </row>
    <row r="237" spans="1:4">
      <c r="A237" s="6" t="s">
        <v>247</v>
      </c>
      <c r="B237" s="6">
        <v>7</v>
      </c>
      <c r="C237" s="7">
        <v>51075903</v>
      </c>
      <c r="D237" s="6"/>
    </row>
    <row r="238" spans="1:4">
      <c r="A238" s="6" t="s">
        <v>248</v>
      </c>
      <c r="B238" s="6">
        <v>7</v>
      </c>
      <c r="C238" s="7">
        <v>157047638</v>
      </c>
      <c r="D238" s="6"/>
    </row>
    <row r="239" spans="1:4">
      <c r="A239" s="6" t="s">
        <v>249</v>
      </c>
      <c r="B239" s="6">
        <v>7</v>
      </c>
      <c r="C239" s="7">
        <v>138351801</v>
      </c>
      <c r="D239" s="6"/>
    </row>
    <row r="240" spans="1:4">
      <c r="A240" s="6" t="s">
        <v>250</v>
      </c>
      <c r="B240" s="6">
        <v>7</v>
      </c>
      <c r="C240" s="7">
        <v>44991505</v>
      </c>
      <c r="D240" s="6"/>
    </row>
    <row r="241" spans="1:4">
      <c r="A241" s="6" t="s">
        <v>251</v>
      </c>
      <c r="B241" s="6">
        <v>7</v>
      </c>
      <c r="C241" s="7">
        <v>56876815</v>
      </c>
      <c r="D241" s="6"/>
    </row>
    <row r="242" spans="1:4">
      <c r="A242" s="6" t="s">
        <v>252</v>
      </c>
      <c r="B242" s="6">
        <v>6</v>
      </c>
      <c r="C242" s="7">
        <v>31620520</v>
      </c>
      <c r="D242" s="6"/>
    </row>
    <row r="243" spans="1:4">
      <c r="A243" s="6" t="s">
        <v>253</v>
      </c>
      <c r="B243" s="6">
        <v>6</v>
      </c>
      <c r="C243" s="7">
        <v>396321</v>
      </c>
      <c r="D243" s="6"/>
    </row>
    <row r="244" spans="1:4">
      <c r="A244" s="6" t="s">
        <v>254</v>
      </c>
      <c r="B244" s="6">
        <v>6</v>
      </c>
      <c r="C244" s="7">
        <v>32608858</v>
      </c>
      <c r="D244" s="6"/>
    </row>
    <row r="245" spans="1:4">
      <c r="A245" s="6" t="s">
        <v>255</v>
      </c>
      <c r="B245" s="6">
        <v>6</v>
      </c>
      <c r="C245" s="7">
        <v>33058874</v>
      </c>
      <c r="D245" s="6"/>
    </row>
    <row r="246" spans="1:4">
      <c r="A246" s="6" t="s">
        <v>256</v>
      </c>
      <c r="B246" s="6">
        <v>6</v>
      </c>
      <c r="C246" s="7">
        <v>32368087</v>
      </c>
      <c r="D246" s="6"/>
    </row>
    <row r="247" spans="1:4">
      <c r="A247" s="6" t="s">
        <v>257</v>
      </c>
      <c r="B247" s="6">
        <v>6</v>
      </c>
      <c r="C247" s="7">
        <v>41490488</v>
      </c>
      <c r="D247" s="6"/>
    </row>
    <row r="248" spans="1:4">
      <c r="A248" s="6" t="s">
        <v>258</v>
      </c>
      <c r="B248" s="6">
        <v>6</v>
      </c>
      <c r="C248" s="7">
        <v>34923864</v>
      </c>
      <c r="D248" s="6"/>
    </row>
    <row r="249" spans="1:4">
      <c r="A249" s="6" t="s">
        <v>259</v>
      </c>
      <c r="B249" s="6">
        <v>6</v>
      </c>
      <c r="C249" s="7">
        <v>117786180</v>
      </c>
      <c r="D249" s="6"/>
    </row>
    <row r="250" spans="1:4">
      <c r="A250" s="6" t="s">
        <v>260</v>
      </c>
      <c r="B250" s="6">
        <v>6</v>
      </c>
      <c r="C250" s="7">
        <v>32433167</v>
      </c>
      <c r="D250" s="6"/>
    </row>
    <row r="251" spans="1:4">
      <c r="A251" s="6" t="s">
        <v>261</v>
      </c>
      <c r="B251" s="6">
        <v>6</v>
      </c>
      <c r="C251" s="7">
        <v>28776117</v>
      </c>
      <c r="D251" s="6"/>
    </row>
    <row r="252" spans="1:4">
      <c r="A252" s="6" t="s">
        <v>262</v>
      </c>
      <c r="B252" s="6">
        <v>6</v>
      </c>
      <c r="C252" s="7">
        <v>162101178</v>
      </c>
      <c r="D252" s="6"/>
    </row>
    <row r="253" spans="1:4">
      <c r="A253" s="6" t="s">
        <v>263</v>
      </c>
      <c r="B253" s="6">
        <v>6</v>
      </c>
      <c r="C253" s="7">
        <v>149919143</v>
      </c>
      <c r="D253" s="6"/>
    </row>
    <row r="254" spans="1:4">
      <c r="A254" s="6" t="s">
        <v>264</v>
      </c>
      <c r="B254" s="6">
        <v>6</v>
      </c>
      <c r="C254" s="7">
        <v>109699446</v>
      </c>
      <c r="D254" s="6"/>
    </row>
    <row r="255" spans="1:4">
      <c r="A255" s="6" t="s">
        <v>265</v>
      </c>
      <c r="B255" s="6">
        <v>6</v>
      </c>
      <c r="C255" s="7">
        <v>117287843</v>
      </c>
      <c r="D255" s="6"/>
    </row>
    <row r="256" spans="1:4">
      <c r="A256" s="6" t="s">
        <v>266</v>
      </c>
      <c r="B256" s="6">
        <v>6</v>
      </c>
      <c r="C256" s="7">
        <v>167376466</v>
      </c>
      <c r="D256" s="6"/>
    </row>
    <row r="257" spans="1:4">
      <c r="A257" s="6" t="s">
        <v>267</v>
      </c>
      <c r="B257" s="6">
        <v>6</v>
      </c>
      <c r="C257" s="7">
        <v>167506734</v>
      </c>
      <c r="D257" s="6"/>
    </row>
    <row r="258" spans="1:4">
      <c r="A258" s="6" t="s">
        <v>268</v>
      </c>
      <c r="B258" s="6">
        <v>6</v>
      </c>
      <c r="C258" s="7">
        <v>25514179</v>
      </c>
      <c r="D258" s="6"/>
    </row>
    <row r="259" spans="1:4">
      <c r="A259" s="6" t="s">
        <v>269</v>
      </c>
      <c r="B259" s="6">
        <v>6</v>
      </c>
      <c r="C259" s="7">
        <v>25775570</v>
      </c>
      <c r="D259" s="6"/>
    </row>
    <row r="260" spans="1:4">
      <c r="A260" s="6" t="s">
        <v>270</v>
      </c>
      <c r="B260" s="6">
        <v>6</v>
      </c>
      <c r="C260" s="7">
        <v>26015489</v>
      </c>
      <c r="D260" s="6"/>
    </row>
    <row r="261" spans="1:4">
      <c r="A261" s="6" t="s">
        <v>271</v>
      </c>
      <c r="B261" s="6">
        <v>6</v>
      </c>
      <c r="C261" s="7">
        <v>26285867</v>
      </c>
      <c r="D261" s="6"/>
    </row>
    <row r="262" spans="1:4">
      <c r="A262" s="6" t="s">
        <v>272</v>
      </c>
      <c r="B262" s="6">
        <v>6</v>
      </c>
      <c r="C262" s="7">
        <v>26409890</v>
      </c>
      <c r="D262" s="6"/>
    </row>
    <row r="263" spans="1:4">
      <c r="A263" s="6" t="s">
        <v>273</v>
      </c>
      <c r="B263" s="6">
        <v>6</v>
      </c>
      <c r="C263" s="7">
        <v>26631568</v>
      </c>
      <c r="D263" s="6"/>
    </row>
    <row r="264" spans="1:4">
      <c r="A264" s="6" t="s">
        <v>274</v>
      </c>
      <c r="B264" s="6">
        <v>6</v>
      </c>
      <c r="C264" s="7">
        <v>26761745</v>
      </c>
      <c r="D264" s="6"/>
    </row>
    <row r="265" spans="1:4">
      <c r="A265" s="6" t="s">
        <v>275</v>
      </c>
      <c r="B265" s="6">
        <v>6</v>
      </c>
      <c r="C265" s="7">
        <v>26927602</v>
      </c>
      <c r="D265" s="6"/>
    </row>
    <row r="266" spans="1:4">
      <c r="A266" s="6" t="s">
        <v>276</v>
      </c>
      <c r="B266" s="6">
        <v>6</v>
      </c>
      <c r="C266" s="7">
        <v>27141904</v>
      </c>
      <c r="D266" s="6"/>
    </row>
    <row r="267" spans="1:4">
      <c r="A267" s="6" t="s">
        <v>277</v>
      </c>
      <c r="B267" s="6">
        <v>6</v>
      </c>
      <c r="C267" s="7">
        <v>27441723</v>
      </c>
      <c r="D267" s="6"/>
    </row>
    <row r="268" spans="1:4">
      <c r="A268" s="6" t="s">
        <v>278</v>
      </c>
      <c r="B268" s="6">
        <v>6</v>
      </c>
      <c r="C268" s="7">
        <v>27653120</v>
      </c>
      <c r="D268" s="6"/>
    </row>
    <row r="269" spans="1:4">
      <c r="A269" s="6" t="s">
        <v>279</v>
      </c>
      <c r="B269" s="6">
        <v>6</v>
      </c>
      <c r="C269" s="7">
        <v>27759115</v>
      </c>
      <c r="D269" s="6"/>
    </row>
    <row r="270" spans="1:4">
      <c r="A270" s="6" t="s">
        <v>280</v>
      </c>
      <c r="B270" s="6">
        <v>6</v>
      </c>
      <c r="C270" s="7">
        <v>27868792</v>
      </c>
      <c r="D270" s="6"/>
    </row>
    <row r="271" spans="1:4">
      <c r="A271" s="6" t="s">
        <v>281</v>
      </c>
      <c r="B271" s="6">
        <v>6</v>
      </c>
      <c r="C271" s="7">
        <v>28074901</v>
      </c>
      <c r="D271" s="6"/>
    </row>
    <row r="272" spans="1:4">
      <c r="A272" s="6" t="s">
        <v>282</v>
      </c>
      <c r="B272" s="6">
        <v>6</v>
      </c>
      <c r="C272" s="7">
        <v>28281894</v>
      </c>
      <c r="D272" s="6"/>
    </row>
    <row r="273" spans="1:4">
      <c r="A273" s="6" t="s">
        <v>283</v>
      </c>
      <c r="B273" s="6">
        <v>6</v>
      </c>
      <c r="C273" s="7">
        <v>28394680</v>
      </c>
      <c r="D273" s="6"/>
    </row>
    <row r="274" spans="1:4">
      <c r="A274" s="6" t="s">
        <v>284</v>
      </c>
      <c r="B274" s="6" t="s">
        <v>158</v>
      </c>
      <c r="C274" s="7"/>
      <c r="D274" s="6"/>
    </row>
    <row r="275" spans="1:4">
      <c r="A275" s="6" t="s">
        <v>285</v>
      </c>
      <c r="B275" s="6">
        <v>6</v>
      </c>
      <c r="C275" s="7">
        <v>28934352</v>
      </c>
      <c r="D275" s="6"/>
    </row>
    <row r="276" spans="1:4">
      <c r="A276" s="6" t="s">
        <v>286</v>
      </c>
      <c r="B276" s="6" t="s">
        <v>158</v>
      </c>
      <c r="C276" s="7"/>
      <c r="D276" s="6"/>
    </row>
    <row r="277" spans="1:4">
      <c r="A277" s="6" t="s">
        <v>287</v>
      </c>
      <c r="B277" s="6" t="s">
        <v>158</v>
      </c>
      <c r="C277" s="7"/>
      <c r="D277" s="6"/>
    </row>
    <row r="278" spans="1:4">
      <c r="A278" s="6" t="s">
        <v>288</v>
      </c>
      <c r="B278" s="6" t="s">
        <v>158</v>
      </c>
      <c r="C278" s="7"/>
      <c r="D278" s="6"/>
    </row>
    <row r="279" spans="1:4">
      <c r="A279" s="6" t="s">
        <v>289</v>
      </c>
      <c r="B279" s="6" t="s">
        <v>158</v>
      </c>
      <c r="C279" s="7"/>
      <c r="D279" s="6"/>
    </row>
    <row r="280" spans="1:4">
      <c r="A280" s="6" t="s">
        <v>290</v>
      </c>
      <c r="B280" s="6" t="s">
        <v>158</v>
      </c>
      <c r="C280" s="7"/>
      <c r="D280" s="6"/>
    </row>
    <row r="281" spans="1:4">
      <c r="A281" s="6" t="s">
        <v>291</v>
      </c>
      <c r="B281" s="6" t="s">
        <v>158</v>
      </c>
      <c r="C281" s="7"/>
      <c r="D281" s="6"/>
    </row>
    <row r="282" spans="1:4">
      <c r="A282" s="6" t="s">
        <v>292</v>
      </c>
      <c r="B282" s="6" t="s">
        <v>158</v>
      </c>
      <c r="C282" s="7"/>
      <c r="D282" s="6"/>
    </row>
    <row r="283" spans="1:4">
      <c r="A283" s="6" t="s">
        <v>293</v>
      </c>
      <c r="B283" s="6" t="s">
        <v>158</v>
      </c>
      <c r="C283" s="7"/>
      <c r="D283" s="6"/>
    </row>
    <row r="284" spans="1:4">
      <c r="A284" s="6" t="s">
        <v>294</v>
      </c>
      <c r="B284" s="6" t="s">
        <v>158</v>
      </c>
      <c r="C284" s="7"/>
      <c r="D284" s="6"/>
    </row>
    <row r="285" spans="1:4">
      <c r="A285" s="6" t="s">
        <v>295</v>
      </c>
      <c r="B285" s="6" t="s">
        <v>158</v>
      </c>
      <c r="C285" s="7"/>
      <c r="D285" s="6"/>
    </row>
    <row r="286" spans="1:4">
      <c r="A286" s="6" t="s">
        <v>296</v>
      </c>
      <c r="B286" s="6" t="s">
        <v>158</v>
      </c>
      <c r="C286" s="7"/>
      <c r="D286" s="6"/>
    </row>
    <row r="287" spans="1:4">
      <c r="A287" s="6" t="s">
        <v>297</v>
      </c>
      <c r="B287" s="6">
        <v>6</v>
      </c>
      <c r="C287" s="7">
        <v>31081434</v>
      </c>
      <c r="D287" s="6"/>
    </row>
    <row r="288" spans="1:4">
      <c r="A288" s="6" t="s">
        <v>298</v>
      </c>
      <c r="B288" s="6" t="s">
        <v>158</v>
      </c>
      <c r="C288" s="7"/>
      <c r="D288" s="6"/>
    </row>
    <row r="289" spans="1:4">
      <c r="A289" s="6" t="s">
        <v>299</v>
      </c>
      <c r="B289" s="6" t="s">
        <v>158</v>
      </c>
      <c r="C289" s="7"/>
      <c r="D289" s="6"/>
    </row>
    <row r="290" spans="1:4">
      <c r="A290" s="6" t="s">
        <v>300</v>
      </c>
      <c r="B290" s="6" t="s">
        <v>158</v>
      </c>
      <c r="C290" s="7"/>
      <c r="D290" s="6"/>
    </row>
    <row r="291" spans="1:4">
      <c r="A291" s="6" t="s">
        <v>301</v>
      </c>
      <c r="B291" s="6">
        <v>6</v>
      </c>
      <c r="C291" s="7">
        <v>31725285</v>
      </c>
      <c r="D291" s="6"/>
    </row>
    <row r="292" spans="1:4">
      <c r="A292" s="6" t="s">
        <v>302</v>
      </c>
      <c r="B292" s="6">
        <v>6</v>
      </c>
      <c r="C292" s="7">
        <v>31840477</v>
      </c>
      <c r="D292" s="6"/>
    </row>
    <row r="293" spans="1:4">
      <c r="A293" s="6" t="s">
        <v>303</v>
      </c>
      <c r="B293" s="6" t="s">
        <v>158</v>
      </c>
      <c r="C293" s="7"/>
      <c r="D293" s="6"/>
    </row>
    <row r="294" spans="1:4">
      <c r="A294" s="6" t="s">
        <v>304</v>
      </c>
      <c r="B294" s="6" t="s">
        <v>158</v>
      </c>
      <c r="C294" s="7"/>
      <c r="D294" s="6"/>
    </row>
    <row r="295" spans="1:4">
      <c r="A295" s="6" t="s">
        <v>305</v>
      </c>
      <c r="B295" s="6" t="s">
        <v>158</v>
      </c>
      <c r="C295" s="7"/>
      <c r="D295" s="6"/>
    </row>
    <row r="296" spans="1:4">
      <c r="A296" s="6" t="s">
        <v>306</v>
      </c>
      <c r="B296" s="6" t="s">
        <v>158</v>
      </c>
      <c r="C296" s="7"/>
      <c r="D296" s="6"/>
    </row>
    <row r="297" spans="1:4">
      <c r="A297" s="6" t="s">
        <v>307</v>
      </c>
      <c r="B297" s="6" t="s">
        <v>158</v>
      </c>
      <c r="C297" s="7"/>
      <c r="D297" s="6"/>
    </row>
    <row r="298" spans="1:4">
      <c r="A298" s="6" t="s">
        <v>308</v>
      </c>
      <c r="B298" s="6" t="s">
        <v>158</v>
      </c>
      <c r="C298" s="7"/>
      <c r="D298" s="6"/>
    </row>
    <row r="299" spans="1:4">
      <c r="A299" s="6" t="s">
        <v>309</v>
      </c>
      <c r="B299" s="6" t="s">
        <v>158</v>
      </c>
      <c r="C299" s="7"/>
      <c r="D299" s="6"/>
    </row>
    <row r="300" spans="1:4">
      <c r="A300" s="6" t="s">
        <v>310</v>
      </c>
      <c r="B300" s="6" t="s">
        <v>158</v>
      </c>
      <c r="C300" s="7"/>
      <c r="D300" s="6"/>
    </row>
    <row r="301" spans="1:4">
      <c r="A301" s="6" t="s">
        <v>311</v>
      </c>
      <c r="B301" s="6">
        <v>6</v>
      </c>
      <c r="C301" s="7">
        <v>33328704</v>
      </c>
      <c r="D301" s="6"/>
    </row>
    <row r="302" spans="1:4">
      <c r="A302" s="6" t="s">
        <v>312</v>
      </c>
      <c r="B302" s="6">
        <v>6</v>
      </c>
      <c r="C302" s="7">
        <v>33467770</v>
      </c>
      <c r="D302" s="6"/>
    </row>
    <row r="303" spans="1:4">
      <c r="A303" s="6" t="s">
        <v>313</v>
      </c>
      <c r="B303" s="6">
        <v>6</v>
      </c>
      <c r="C303" s="7">
        <v>72158126</v>
      </c>
      <c r="D303" s="6"/>
    </row>
    <row r="304" spans="1:4">
      <c r="A304" s="6" t="s">
        <v>314</v>
      </c>
      <c r="B304" s="6">
        <v>6</v>
      </c>
      <c r="C304" s="7">
        <v>72384541</v>
      </c>
      <c r="D304" s="6"/>
    </row>
    <row r="305" spans="1:4">
      <c r="A305" s="6" t="s">
        <v>315</v>
      </c>
      <c r="B305" s="6">
        <v>6</v>
      </c>
      <c r="C305" s="7">
        <v>10415006</v>
      </c>
      <c r="D305" s="6"/>
    </row>
    <row r="306" spans="1:4">
      <c r="A306" s="6" t="s">
        <v>316</v>
      </c>
      <c r="B306" s="6">
        <v>6</v>
      </c>
      <c r="C306" s="7">
        <v>24091552</v>
      </c>
      <c r="D306" s="6"/>
    </row>
    <row r="307" spans="1:4">
      <c r="A307" s="6" t="s">
        <v>317</v>
      </c>
      <c r="B307" s="6">
        <v>6</v>
      </c>
      <c r="C307" s="7">
        <v>25684606</v>
      </c>
      <c r="D307" s="6"/>
    </row>
    <row r="308" spans="1:4">
      <c r="A308" s="6" t="s">
        <v>318</v>
      </c>
      <c r="B308" s="6">
        <v>6</v>
      </c>
      <c r="C308" s="7">
        <v>26133070</v>
      </c>
      <c r="D308" s="6"/>
    </row>
    <row r="309" spans="1:4">
      <c r="A309" s="6" t="s">
        <v>319</v>
      </c>
      <c r="B309" s="6">
        <v>6</v>
      </c>
      <c r="C309" s="7">
        <v>26328353</v>
      </c>
      <c r="D309" s="6"/>
    </row>
    <row r="310" spans="1:4">
      <c r="A310" s="6" t="s">
        <v>320</v>
      </c>
      <c r="B310" s="6">
        <v>6</v>
      </c>
      <c r="C310" s="7">
        <v>26441640</v>
      </c>
      <c r="D310" s="6"/>
    </row>
    <row r="311" spans="1:4">
      <c r="A311" s="6" t="s">
        <v>321</v>
      </c>
      <c r="B311" s="6">
        <v>6</v>
      </c>
      <c r="C311" s="7">
        <v>26651053</v>
      </c>
      <c r="D311" s="6"/>
    </row>
    <row r="312" spans="1:4">
      <c r="A312" s="6" t="s">
        <v>322</v>
      </c>
      <c r="B312" s="6">
        <v>6</v>
      </c>
      <c r="C312" s="7">
        <v>27309779</v>
      </c>
      <c r="D312" s="6"/>
    </row>
    <row r="313" spans="1:4">
      <c r="A313" s="6" t="s">
        <v>323</v>
      </c>
      <c r="B313" s="6">
        <v>6</v>
      </c>
      <c r="C313" s="7">
        <v>27556141</v>
      </c>
      <c r="D313" s="6"/>
    </row>
    <row r="314" spans="1:4">
      <c r="A314" s="6" t="s">
        <v>324</v>
      </c>
      <c r="B314" s="6">
        <v>6</v>
      </c>
      <c r="C314" s="7">
        <v>27884012</v>
      </c>
      <c r="D314" s="6"/>
    </row>
    <row r="315" spans="1:4">
      <c r="A315" s="6" t="s">
        <v>325</v>
      </c>
      <c r="B315" s="6">
        <v>6</v>
      </c>
      <c r="C315" s="7">
        <v>28011516</v>
      </c>
      <c r="D315" s="6"/>
    </row>
    <row r="316" spans="1:4">
      <c r="A316" s="6" t="s">
        <v>326</v>
      </c>
      <c r="B316" s="6">
        <v>6</v>
      </c>
      <c r="C316" s="7">
        <v>28250179</v>
      </c>
      <c r="D316" s="6"/>
    </row>
    <row r="317" spans="1:4">
      <c r="A317" s="6" t="s">
        <v>327</v>
      </c>
      <c r="B317" s="6">
        <v>6</v>
      </c>
      <c r="C317" s="7">
        <v>28358009</v>
      </c>
      <c r="D317" s="6"/>
    </row>
    <row r="318" spans="1:4">
      <c r="A318" s="6" t="s">
        <v>328</v>
      </c>
      <c r="B318" s="6" t="s">
        <v>158</v>
      </c>
      <c r="C318" s="7"/>
      <c r="D318" s="6"/>
    </row>
    <row r="319" spans="1:4">
      <c r="A319" s="6" t="s">
        <v>329</v>
      </c>
      <c r="B319" s="6" t="s">
        <v>158</v>
      </c>
      <c r="C319" s="7"/>
      <c r="D319" s="6"/>
    </row>
    <row r="320" spans="1:4">
      <c r="A320" s="6" t="s">
        <v>330</v>
      </c>
      <c r="B320" s="6" t="s">
        <v>158</v>
      </c>
      <c r="C320" s="7"/>
      <c r="D320" s="6"/>
    </row>
    <row r="321" spans="1:4">
      <c r="A321" s="6" t="s">
        <v>331</v>
      </c>
      <c r="B321" s="6" t="s">
        <v>158</v>
      </c>
      <c r="C321" s="7"/>
      <c r="D321" s="6"/>
    </row>
    <row r="322" spans="1:4">
      <c r="A322" s="6" t="s">
        <v>332</v>
      </c>
      <c r="B322" s="6" t="s">
        <v>158</v>
      </c>
      <c r="C322" s="7"/>
      <c r="D322" s="6"/>
    </row>
    <row r="323" spans="1:4">
      <c r="A323" s="6" t="s">
        <v>333</v>
      </c>
      <c r="B323" s="6" t="s">
        <v>158</v>
      </c>
      <c r="C323" s="7"/>
      <c r="D323" s="6"/>
    </row>
    <row r="324" spans="1:4">
      <c r="A324" s="6" t="s">
        <v>334</v>
      </c>
      <c r="B324" s="6" t="s">
        <v>158</v>
      </c>
      <c r="C324" s="7"/>
      <c r="D324" s="6"/>
    </row>
    <row r="325" spans="1:4">
      <c r="A325" s="6" t="s">
        <v>335</v>
      </c>
      <c r="B325" s="6" t="s">
        <v>158</v>
      </c>
      <c r="C325" s="7"/>
      <c r="D325" s="6"/>
    </row>
    <row r="326" spans="1:4">
      <c r="A326" s="6" t="s">
        <v>336</v>
      </c>
      <c r="B326" s="6" t="s">
        <v>158</v>
      </c>
      <c r="C326" s="7"/>
      <c r="D326" s="6"/>
    </row>
    <row r="327" spans="1:4">
      <c r="A327" s="6" t="s">
        <v>337</v>
      </c>
      <c r="B327" s="6" t="s">
        <v>158</v>
      </c>
      <c r="C327" s="7"/>
      <c r="D327" s="6"/>
    </row>
    <row r="328" spans="1:4">
      <c r="A328" s="6" t="s">
        <v>338</v>
      </c>
      <c r="B328" s="6" t="s">
        <v>158</v>
      </c>
      <c r="C328" s="7"/>
      <c r="D328" s="6"/>
    </row>
    <row r="329" spans="1:4">
      <c r="A329" s="6" t="s">
        <v>339</v>
      </c>
      <c r="B329" s="6" t="s">
        <v>158</v>
      </c>
      <c r="C329" s="7"/>
      <c r="D329" s="6"/>
    </row>
    <row r="330" spans="1:4">
      <c r="A330" s="6" t="s">
        <v>340</v>
      </c>
      <c r="B330" s="6">
        <v>6</v>
      </c>
      <c r="C330" s="7">
        <v>11322790</v>
      </c>
      <c r="D330" s="6"/>
    </row>
    <row r="331" spans="1:4">
      <c r="A331" s="6" t="s">
        <v>341</v>
      </c>
      <c r="B331" s="6">
        <v>6</v>
      </c>
      <c r="C331" s="7">
        <v>26403036</v>
      </c>
      <c r="D331" s="6"/>
    </row>
    <row r="332" spans="1:4">
      <c r="A332" s="6" t="s">
        <v>342</v>
      </c>
      <c r="B332" s="6">
        <v>6</v>
      </c>
      <c r="C332" s="7">
        <v>26581258</v>
      </c>
      <c r="D332" s="6"/>
    </row>
    <row r="333" spans="1:4">
      <c r="A333" s="6" t="s">
        <v>343</v>
      </c>
      <c r="B333" s="6">
        <v>6</v>
      </c>
      <c r="C333" s="7">
        <v>26686131</v>
      </c>
      <c r="D333" s="6"/>
    </row>
    <row r="334" spans="1:4">
      <c r="A334" s="6" t="s">
        <v>344</v>
      </c>
      <c r="B334" s="6" t="s">
        <v>158</v>
      </c>
      <c r="C334" s="7"/>
      <c r="D334" s="6"/>
    </row>
    <row r="335" spans="1:4">
      <c r="A335" s="6" t="s">
        <v>345</v>
      </c>
      <c r="B335" s="6" t="s">
        <v>158</v>
      </c>
      <c r="C335" s="7"/>
      <c r="D335" s="6"/>
    </row>
    <row r="336" spans="1:4">
      <c r="A336" s="6" t="s">
        <v>346</v>
      </c>
      <c r="B336" s="6" t="s">
        <v>158</v>
      </c>
      <c r="C336" s="7"/>
      <c r="D336" s="6"/>
    </row>
    <row r="337" spans="1:4">
      <c r="A337" s="6" t="s">
        <v>347</v>
      </c>
      <c r="B337" s="6" t="s">
        <v>158</v>
      </c>
      <c r="C337" s="7"/>
      <c r="D337" s="6"/>
    </row>
    <row r="338" spans="1:4">
      <c r="A338" s="6" t="s">
        <v>348</v>
      </c>
      <c r="B338" s="6" t="s">
        <v>158</v>
      </c>
      <c r="C338" s="7"/>
      <c r="D338" s="6"/>
    </row>
    <row r="339" spans="1:4">
      <c r="A339" s="6" t="s">
        <v>349</v>
      </c>
      <c r="B339" s="6" t="s">
        <v>158</v>
      </c>
      <c r="C339" s="7"/>
      <c r="D339" s="6"/>
    </row>
    <row r="340" spans="1:4">
      <c r="A340" s="6" t="s">
        <v>350</v>
      </c>
      <c r="B340" s="6" t="s">
        <v>158</v>
      </c>
      <c r="C340" s="7"/>
      <c r="D340" s="6"/>
    </row>
    <row r="341" spans="1:4">
      <c r="A341" s="6" t="s">
        <v>351</v>
      </c>
      <c r="B341" s="6" t="s">
        <v>158</v>
      </c>
      <c r="C341" s="7"/>
      <c r="D341" s="6"/>
    </row>
    <row r="342" spans="1:4">
      <c r="A342" s="6" t="s">
        <v>352</v>
      </c>
      <c r="B342" s="6" t="s">
        <v>158</v>
      </c>
      <c r="C342" s="7"/>
      <c r="D342" s="6"/>
    </row>
    <row r="343" spans="1:4">
      <c r="A343" s="6" t="s">
        <v>353</v>
      </c>
      <c r="B343" s="6">
        <v>6</v>
      </c>
      <c r="C343" s="7">
        <v>56203674</v>
      </c>
      <c r="D343" s="6"/>
    </row>
    <row r="344" spans="1:4">
      <c r="A344" s="6" t="s">
        <v>354</v>
      </c>
      <c r="B344" s="6">
        <v>6</v>
      </c>
      <c r="C344" s="7">
        <v>7770511</v>
      </c>
      <c r="D344" s="6"/>
    </row>
    <row r="345" spans="1:4">
      <c r="A345" s="6" t="s">
        <v>355</v>
      </c>
      <c r="B345" s="6">
        <v>6</v>
      </c>
      <c r="C345" s="7">
        <v>109929106</v>
      </c>
      <c r="D345" s="6"/>
    </row>
    <row r="346" spans="1:4">
      <c r="A346" s="6" t="s">
        <v>356</v>
      </c>
      <c r="B346" s="6">
        <v>6</v>
      </c>
      <c r="C346" s="7">
        <v>155942673</v>
      </c>
      <c r="D346" s="6"/>
    </row>
    <row r="347" spans="1:4">
      <c r="A347" s="6" t="s">
        <v>357</v>
      </c>
      <c r="B347" s="6">
        <v>6</v>
      </c>
      <c r="C347" s="7">
        <v>21966637</v>
      </c>
      <c r="D347" s="6"/>
    </row>
    <row r="348" spans="1:4">
      <c r="A348" s="6" t="s">
        <v>358</v>
      </c>
      <c r="B348" s="6">
        <v>6</v>
      </c>
      <c r="C348" s="7">
        <v>26336572</v>
      </c>
      <c r="D348" s="6"/>
    </row>
    <row r="349" spans="1:4">
      <c r="A349" s="6" t="s">
        <v>359</v>
      </c>
      <c r="B349" s="6">
        <v>6</v>
      </c>
      <c r="C349" s="7">
        <v>26468326</v>
      </c>
      <c r="D349" s="6"/>
    </row>
    <row r="350" spans="1:4">
      <c r="A350" s="6" t="s">
        <v>360</v>
      </c>
      <c r="B350" s="6">
        <v>6</v>
      </c>
      <c r="C350" s="7">
        <v>26569135</v>
      </c>
      <c r="D350" s="6"/>
    </row>
    <row r="351" spans="1:4">
      <c r="A351" s="6" t="s">
        <v>361</v>
      </c>
      <c r="B351" s="6">
        <v>6</v>
      </c>
      <c r="C351" s="7">
        <v>26949672</v>
      </c>
      <c r="D351" s="6"/>
    </row>
    <row r="352" spans="1:4">
      <c r="A352" s="6" t="s">
        <v>362</v>
      </c>
      <c r="B352" s="6">
        <v>6</v>
      </c>
      <c r="C352" s="7">
        <v>27300310</v>
      </c>
      <c r="D352" s="6"/>
    </row>
    <row r="353" spans="1:4">
      <c r="A353" s="6" t="s">
        <v>363</v>
      </c>
      <c r="B353" s="6">
        <v>6</v>
      </c>
      <c r="C353" s="7">
        <v>28073881</v>
      </c>
      <c r="D353" s="6"/>
    </row>
    <row r="354" spans="1:4">
      <c r="A354" s="6" t="s">
        <v>364</v>
      </c>
      <c r="B354" s="6">
        <v>6</v>
      </c>
      <c r="C354" s="7">
        <v>28304384</v>
      </c>
      <c r="D354" s="6"/>
    </row>
    <row r="355" spans="1:4">
      <c r="A355" s="6" t="s">
        <v>365</v>
      </c>
      <c r="B355" s="6">
        <v>6</v>
      </c>
      <c r="C355" s="7">
        <v>28411941</v>
      </c>
      <c r="D355" s="6"/>
    </row>
    <row r="356" spans="1:4">
      <c r="A356" s="6" t="s">
        <v>366</v>
      </c>
      <c r="B356" s="6" t="s">
        <v>158</v>
      </c>
      <c r="C356" s="7"/>
      <c r="D356" s="6"/>
    </row>
    <row r="357" spans="1:4">
      <c r="A357" s="6" t="s">
        <v>367</v>
      </c>
      <c r="B357" s="6" t="s">
        <v>158</v>
      </c>
      <c r="C357" s="7"/>
      <c r="D357" s="6"/>
    </row>
    <row r="358" spans="1:4">
      <c r="A358" s="6" t="s">
        <v>368</v>
      </c>
      <c r="B358" s="6" t="s">
        <v>158</v>
      </c>
      <c r="C358" s="7"/>
      <c r="D358" s="6"/>
    </row>
    <row r="359" spans="1:4">
      <c r="A359" s="6" t="s">
        <v>369</v>
      </c>
      <c r="B359" s="6" t="s">
        <v>158</v>
      </c>
      <c r="C359" s="7"/>
      <c r="D359" s="6"/>
    </row>
    <row r="360" spans="1:4">
      <c r="A360" s="6" t="s">
        <v>370</v>
      </c>
      <c r="B360" s="6" t="s">
        <v>158</v>
      </c>
      <c r="C360" s="7"/>
      <c r="D360" s="6"/>
    </row>
    <row r="361" spans="1:4">
      <c r="A361" s="6" t="s">
        <v>371</v>
      </c>
      <c r="B361" s="6" t="s">
        <v>158</v>
      </c>
      <c r="C361" s="7"/>
      <c r="D361" s="6"/>
    </row>
    <row r="362" spans="1:4">
      <c r="A362" s="6" t="s">
        <v>372</v>
      </c>
      <c r="B362" s="6" t="s">
        <v>158</v>
      </c>
      <c r="C362" s="7"/>
      <c r="D362" s="6"/>
    </row>
    <row r="363" spans="1:4">
      <c r="A363" s="6" t="s">
        <v>373</v>
      </c>
      <c r="B363" s="6" t="s">
        <v>158</v>
      </c>
      <c r="C363" s="7"/>
      <c r="D363" s="6"/>
    </row>
    <row r="364" spans="1:4">
      <c r="A364" s="6" t="s">
        <v>374</v>
      </c>
      <c r="B364" s="6" t="s">
        <v>158</v>
      </c>
      <c r="C364" s="7"/>
      <c r="D364" s="6"/>
    </row>
    <row r="365" spans="1:4">
      <c r="A365" s="6" t="s">
        <v>375</v>
      </c>
      <c r="B365" s="6">
        <v>6</v>
      </c>
      <c r="C365" s="7">
        <v>31081205</v>
      </c>
      <c r="D365" s="6"/>
    </row>
    <row r="366" spans="1:4">
      <c r="A366" s="6" t="s">
        <v>376</v>
      </c>
      <c r="B366" s="6">
        <v>6</v>
      </c>
      <c r="C366" s="7">
        <v>31321267</v>
      </c>
      <c r="D366" s="6"/>
    </row>
    <row r="367" spans="1:4">
      <c r="A367" s="6" t="s">
        <v>377</v>
      </c>
      <c r="B367" s="6" t="s">
        <v>158</v>
      </c>
      <c r="C367" s="7"/>
      <c r="D367" s="6"/>
    </row>
    <row r="368" spans="1:4">
      <c r="A368" s="6" t="s">
        <v>378</v>
      </c>
      <c r="B368" s="6" t="s">
        <v>158</v>
      </c>
      <c r="C368" s="7"/>
      <c r="D368" s="6"/>
    </row>
    <row r="369" spans="1:4">
      <c r="A369" s="6" t="s">
        <v>379</v>
      </c>
      <c r="B369" s="6" t="s">
        <v>158</v>
      </c>
      <c r="C369" s="7"/>
      <c r="D369" s="6"/>
    </row>
    <row r="370" spans="1:4">
      <c r="A370" s="6" t="s">
        <v>380</v>
      </c>
      <c r="B370" s="6">
        <v>6</v>
      </c>
      <c r="C370" s="7">
        <v>32783086</v>
      </c>
      <c r="D370" s="6"/>
    </row>
    <row r="371" spans="1:4">
      <c r="A371" s="6" t="s">
        <v>381</v>
      </c>
      <c r="B371" s="6" t="s">
        <v>158</v>
      </c>
      <c r="C371" s="7"/>
      <c r="D371" s="6"/>
    </row>
    <row r="372" spans="1:4">
      <c r="A372" s="6" t="s">
        <v>382</v>
      </c>
      <c r="B372" s="6" t="s">
        <v>158</v>
      </c>
      <c r="C372" s="7"/>
      <c r="D372" s="6"/>
    </row>
    <row r="373" spans="1:4">
      <c r="A373" s="6" t="s">
        <v>383</v>
      </c>
      <c r="B373" s="6">
        <v>6</v>
      </c>
      <c r="C373" s="7">
        <v>422631</v>
      </c>
      <c r="D373" s="6"/>
    </row>
    <row r="374" spans="1:4">
      <c r="A374" s="6" t="s">
        <v>384</v>
      </c>
      <c r="B374" s="6" t="s">
        <v>158</v>
      </c>
      <c r="C374" s="7"/>
      <c r="D374" s="6"/>
    </row>
    <row r="375" spans="1:4">
      <c r="A375" s="6" t="s">
        <v>385</v>
      </c>
      <c r="B375" s="6">
        <v>6</v>
      </c>
      <c r="C375" s="7">
        <v>41493412</v>
      </c>
      <c r="D375" s="6"/>
    </row>
    <row r="376" spans="1:4">
      <c r="A376" s="6" t="s">
        <v>386</v>
      </c>
      <c r="B376" s="6">
        <v>6</v>
      </c>
      <c r="C376" s="7">
        <v>117792612</v>
      </c>
      <c r="D376" s="6"/>
    </row>
    <row r="377" spans="1:4">
      <c r="A377" s="6" t="s">
        <v>387</v>
      </c>
      <c r="B377" s="6" t="s">
        <v>158</v>
      </c>
      <c r="C377" s="7"/>
      <c r="D377" s="6"/>
    </row>
    <row r="378" spans="1:4">
      <c r="A378" s="6" t="s">
        <v>388</v>
      </c>
      <c r="B378" s="6">
        <v>6</v>
      </c>
      <c r="C378" s="7">
        <v>410848</v>
      </c>
      <c r="D378" s="6"/>
    </row>
    <row r="379" spans="1:4">
      <c r="A379" s="6" t="s">
        <v>389</v>
      </c>
      <c r="B379" s="6">
        <v>6</v>
      </c>
      <c r="C379" s="7">
        <v>27555519</v>
      </c>
      <c r="D379" s="6"/>
    </row>
    <row r="380" spans="1:4">
      <c r="A380" s="6" t="s">
        <v>390</v>
      </c>
      <c r="B380" s="6">
        <v>6</v>
      </c>
      <c r="C380" s="7">
        <v>167390242</v>
      </c>
      <c r="D380" s="6"/>
    </row>
    <row r="381" spans="1:4">
      <c r="A381" s="6" t="s">
        <v>391</v>
      </c>
      <c r="B381" s="6" t="s">
        <v>158</v>
      </c>
      <c r="C381" s="7"/>
      <c r="D381" s="6"/>
    </row>
    <row r="382" spans="1:4">
      <c r="A382" s="6" t="s">
        <v>392</v>
      </c>
      <c r="B382" s="6" t="s">
        <v>158</v>
      </c>
      <c r="C382" s="7"/>
      <c r="D382" s="6"/>
    </row>
    <row r="383" spans="1:4">
      <c r="A383" s="6" t="s">
        <v>393</v>
      </c>
      <c r="B383" s="6" t="s">
        <v>158</v>
      </c>
      <c r="C383" s="7"/>
      <c r="D383" s="6"/>
    </row>
    <row r="384" spans="1:4">
      <c r="A384" s="6" t="s">
        <v>394</v>
      </c>
      <c r="B384" s="6">
        <v>6</v>
      </c>
      <c r="C384" s="7">
        <v>42593718</v>
      </c>
      <c r="D384" s="6"/>
    </row>
    <row r="385" spans="1:4">
      <c r="A385" s="6" t="s">
        <v>395</v>
      </c>
      <c r="B385" s="6">
        <v>6</v>
      </c>
      <c r="C385" s="7">
        <v>72648944</v>
      </c>
      <c r="D385" s="6"/>
    </row>
    <row r="386" spans="1:4">
      <c r="A386" s="6" t="s">
        <v>396</v>
      </c>
      <c r="B386" s="6">
        <v>6</v>
      </c>
      <c r="C386" s="7">
        <v>142172789</v>
      </c>
      <c r="D386" s="6"/>
    </row>
    <row r="387" spans="1:4">
      <c r="A387" s="6" t="s">
        <v>397</v>
      </c>
      <c r="B387" s="6">
        <v>6</v>
      </c>
      <c r="C387" s="7">
        <v>89843703</v>
      </c>
      <c r="D387" s="6"/>
    </row>
    <row r="388" spans="1:4">
      <c r="A388" s="6" t="s">
        <v>398</v>
      </c>
      <c r="B388" s="6">
        <v>6</v>
      </c>
      <c r="C388" s="7">
        <v>148506612</v>
      </c>
      <c r="D388" s="6"/>
    </row>
    <row r="389" spans="1:4">
      <c r="A389" s="6" t="s">
        <v>399</v>
      </c>
      <c r="B389" s="6">
        <v>6</v>
      </c>
      <c r="C389" s="7">
        <v>28204819</v>
      </c>
      <c r="D389" s="6"/>
    </row>
    <row r="390" spans="1:4">
      <c r="A390" s="6" t="s">
        <v>400</v>
      </c>
      <c r="B390" s="6">
        <v>6</v>
      </c>
      <c r="C390" s="7">
        <v>38572513</v>
      </c>
      <c r="D390" s="6"/>
    </row>
    <row r="391" spans="1:4">
      <c r="A391" s="6" t="s">
        <v>401</v>
      </c>
      <c r="B391" s="6">
        <v>6</v>
      </c>
      <c r="C391" s="7">
        <v>160703328</v>
      </c>
      <c r="D391" s="6"/>
    </row>
    <row r="392" spans="1:4">
      <c r="A392" s="6" t="s">
        <v>402</v>
      </c>
      <c r="B392" s="6">
        <v>6</v>
      </c>
      <c r="C392" s="7">
        <v>150157345</v>
      </c>
      <c r="D392" s="6"/>
    </row>
    <row r="393" spans="1:4">
      <c r="A393" s="6" t="s">
        <v>403</v>
      </c>
      <c r="B393" s="6">
        <v>6</v>
      </c>
      <c r="C393" s="7">
        <v>53210272</v>
      </c>
      <c r="D393" s="6"/>
    </row>
    <row r="394" spans="1:4">
      <c r="A394" s="6" t="s">
        <v>404</v>
      </c>
      <c r="B394" s="6" t="s">
        <v>158</v>
      </c>
      <c r="C394" s="7"/>
      <c r="D394" s="6"/>
    </row>
    <row r="395" spans="1:4">
      <c r="A395" s="6" t="s">
        <v>405</v>
      </c>
      <c r="B395" s="6">
        <v>9</v>
      </c>
      <c r="C395" s="7">
        <v>18930222</v>
      </c>
      <c r="D395" s="6"/>
    </row>
    <row r="396" spans="1:4">
      <c r="A396" s="6" t="s">
        <v>406</v>
      </c>
      <c r="B396" s="6">
        <v>9</v>
      </c>
      <c r="C396" s="7">
        <v>99097527</v>
      </c>
      <c r="D396" s="6"/>
    </row>
    <row r="397" spans="1:4">
      <c r="A397" s="6" t="s">
        <v>407</v>
      </c>
      <c r="B397" s="6">
        <v>9</v>
      </c>
      <c r="C397" s="7">
        <v>102587233</v>
      </c>
      <c r="D397" s="6"/>
    </row>
    <row r="398" spans="1:4">
      <c r="A398" s="6" t="s">
        <v>408</v>
      </c>
      <c r="B398" s="6">
        <v>9</v>
      </c>
      <c r="C398" s="7">
        <v>123400421</v>
      </c>
      <c r="D398" s="6"/>
    </row>
    <row r="399" spans="1:4">
      <c r="A399" s="6" t="s">
        <v>409</v>
      </c>
      <c r="B399" s="6">
        <v>9</v>
      </c>
      <c r="C399" s="7">
        <v>137741797</v>
      </c>
      <c r="D399" s="6"/>
    </row>
    <row r="400" spans="1:4">
      <c r="A400" s="6" t="s">
        <v>410</v>
      </c>
      <c r="B400" s="6">
        <v>9</v>
      </c>
      <c r="C400" s="7">
        <v>21746358</v>
      </c>
      <c r="D400" s="6"/>
    </row>
    <row r="401" spans="1:4">
      <c r="A401" s="6" t="s">
        <v>411</v>
      </c>
      <c r="B401" s="6">
        <v>9</v>
      </c>
      <c r="C401" s="7">
        <v>21852181</v>
      </c>
      <c r="D401" s="6"/>
    </row>
    <row r="402" spans="1:4">
      <c r="A402" s="6" t="s">
        <v>412</v>
      </c>
      <c r="B402" s="6">
        <v>9</v>
      </c>
      <c r="C402" s="7">
        <v>22052068</v>
      </c>
      <c r="D402" s="6"/>
    </row>
    <row r="403" spans="1:4">
      <c r="A403" s="6" t="s">
        <v>413</v>
      </c>
      <c r="B403" s="6">
        <v>9</v>
      </c>
      <c r="C403" s="7">
        <v>114151247</v>
      </c>
      <c r="D403" s="6"/>
    </row>
    <row r="404" spans="1:4">
      <c r="A404" s="6" t="s">
        <v>414</v>
      </c>
      <c r="B404" s="6">
        <v>9</v>
      </c>
      <c r="C404" s="7">
        <v>128660207</v>
      </c>
      <c r="D404" s="6"/>
    </row>
    <row r="405" spans="1:4">
      <c r="A405" s="6" t="s">
        <v>415</v>
      </c>
      <c r="B405" s="6">
        <v>9</v>
      </c>
      <c r="C405" s="7">
        <v>136275229</v>
      </c>
      <c r="D405" s="6"/>
    </row>
    <row r="406" spans="1:4">
      <c r="A406" s="6" t="s">
        <v>416</v>
      </c>
      <c r="B406" s="6">
        <v>9</v>
      </c>
      <c r="C406" s="7">
        <v>136505241</v>
      </c>
      <c r="D406" s="6"/>
    </row>
    <row r="407" spans="1:4">
      <c r="A407" s="6" t="s">
        <v>417</v>
      </c>
      <c r="B407" s="6">
        <v>9</v>
      </c>
      <c r="C407" s="7">
        <v>22083404</v>
      </c>
      <c r="D407" s="6"/>
    </row>
    <row r="408" spans="1:4">
      <c r="A408" s="6" t="s">
        <v>418</v>
      </c>
      <c r="B408" s="6">
        <v>9</v>
      </c>
      <c r="C408" s="7">
        <v>4326243</v>
      </c>
      <c r="D408" s="6"/>
    </row>
    <row r="409" spans="1:4">
      <c r="A409" s="6" t="s">
        <v>419</v>
      </c>
      <c r="B409" s="6">
        <v>9</v>
      </c>
      <c r="C409" s="7">
        <v>17934120</v>
      </c>
      <c r="D409" s="6"/>
    </row>
    <row r="410" spans="1:4">
      <c r="A410" s="6" t="s">
        <v>420</v>
      </c>
      <c r="B410" s="6">
        <v>9</v>
      </c>
      <c r="C410" s="7">
        <v>6227418</v>
      </c>
      <c r="D410" s="6"/>
    </row>
    <row r="411" spans="1:4">
      <c r="A411" s="6" t="s">
        <v>421</v>
      </c>
      <c r="B411" s="6">
        <v>9</v>
      </c>
      <c r="C411" s="7">
        <v>107813673</v>
      </c>
      <c r="D411" s="6"/>
    </row>
    <row r="412" spans="1:4">
      <c r="A412" s="6" t="s">
        <v>422</v>
      </c>
      <c r="B412" s="6">
        <v>9</v>
      </c>
      <c r="C412" s="7">
        <v>2552965</v>
      </c>
      <c r="D412" s="6"/>
    </row>
    <row r="413" spans="1:4">
      <c r="A413" s="6" t="s">
        <v>423</v>
      </c>
      <c r="B413" s="6">
        <v>9</v>
      </c>
      <c r="C413" s="7">
        <v>22160087</v>
      </c>
      <c r="D413" s="6"/>
    </row>
    <row r="414" spans="1:4">
      <c r="A414" s="6" t="s">
        <v>424</v>
      </c>
      <c r="B414" s="6">
        <v>9</v>
      </c>
      <c r="C414" s="7">
        <v>310970</v>
      </c>
      <c r="D414" s="6"/>
    </row>
    <row r="415" spans="1:4">
      <c r="A415" s="6" t="s">
        <v>425</v>
      </c>
      <c r="B415" s="6">
        <v>9</v>
      </c>
      <c r="C415" s="7">
        <v>33421420</v>
      </c>
      <c r="D415" s="6"/>
    </row>
    <row r="416" spans="1:4">
      <c r="A416" s="6" t="s">
        <v>426</v>
      </c>
      <c r="B416" s="6">
        <v>9</v>
      </c>
      <c r="C416" s="7">
        <v>21830157</v>
      </c>
      <c r="D416" s="6"/>
    </row>
    <row r="417" spans="1:4">
      <c r="A417" s="6" t="s">
        <v>427</v>
      </c>
      <c r="B417" s="6">
        <v>9</v>
      </c>
      <c r="C417" s="7">
        <v>17348208</v>
      </c>
      <c r="D417" s="6"/>
    </row>
    <row r="418" spans="1:4">
      <c r="A418" s="6" t="s">
        <v>428</v>
      </c>
      <c r="B418" s="6">
        <v>9</v>
      </c>
      <c r="C418" s="7">
        <v>83702684</v>
      </c>
      <c r="D418" s="6"/>
    </row>
    <row r="419" spans="1:4">
      <c r="A419" s="6" t="s">
        <v>429</v>
      </c>
      <c r="B419" s="6">
        <v>9</v>
      </c>
      <c r="C419" s="7">
        <v>21721061</v>
      </c>
      <c r="D419" s="6"/>
    </row>
    <row r="420" spans="1:4">
      <c r="A420" s="6" t="s">
        <v>430</v>
      </c>
      <c r="B420" s="6">
        <v>9</v>
      </c>
      <c r="C420" s="7">
        <v>139029060</v>
      </c>
      <c r="D420" s="6"/>
    </row>
    <row r="421" spans="1:4">
      <c r="A421" s="6" t="s">
        <v>431</v>
      </c>
      <c r="B421" s="6">
        <v>9</v>
      </c>
      <c r="C421" s="7">
        <v>21753192</v>
      </c>
      <c r="D421" s="6"/>
    </row>
    <row r="422" spans="1:4">
      <c r="A422" s="6" t="s">
        <v>432</v>
      </c>
      <c r="B422" s="6">
        <v>9</v>
      </c>
      <c r="C422" s="7">
        <v>21670087</v>
      </c>
      <c r="D422" s="6"/>
    </row>
    <row r="423" spans="1:4">
      <c r="A423" s="6" t="s">
        <v>433</v>
      </c>
      <c r="B423" s="6">
        <v>9</v>
      </c>
      <c r="C423" s="7">
        <v>95375448</v>
      </c>
      <c r="D423" s="6"/>
    </row>
    <row r="424" spans="1:4">
      <c r="A424" s="6" t="s">
        <v>434</v>
      </c>
      <c r="B424" s="6">
        <v>9</v>
      </c>
      <c r="C424" s="7">
        <v>100549329</v>
      </c>
      <c r="D424" s="6"/>
    </row>
    <row r="425" spans="1:4">
      <c r="A425" s="6" t="s">
        <v>435</v>
      </c>
      <c r="B425" s="6">
        <v>9</v>
      </c>
      <c r="C425" s="7">
        <v>103228912</v>
      </c>
      <c r="D425" s="6"/>
    </row>
    <row r="426" spans="1:4">
      <c r="A426" s="6" t="s">
        <v>436</v>
      </c>
      <c r="B426" s="6">
        <v>9</v>
      </c>
      <c r="C426" s="7">
        <v>95648577</v>
      </c>
      <c r="D426" s="6"/>
    </row>
    <row r="427" spans="1:4">
      <c r="A427" s="6" t="s">
        <v>437</v>
      </c>
      <c r="B427" s="6">
        <v>8</v>
      </c>
      <c r="C427" s="7">
        <v>71167994</v>
      </c>
      <c r="D427" s="6"/>
    </row>
    <row r="428" spans="1:4">
      <c r="A428" s="6" t="s">
        <v>438</v>
      </c>
      <c r="B428" s="6">
        <v>8</v>
      </c>
      <c r="C428" s="7">
        <v>134483695</v>
      </c>
      <c r="D428" s="6"/>
    </row>
    <row r="429" spans="1:4">
      <c r="A429" s="6" t="s">
        <v>439</v>
      </c>
      <c r="B429" s="6">
        <v>8</v>
      </c>
      <c r="C429" s="7">
        <v>118025645</v>
      </c>
      <c r="D429" s="6"/>
    </row>
    <row r="430" spans="1:4">
      <c r="A430" s="6" t="s">
        <v>440</v>
      </c>
      <c r="B430" s="6">
        <v>8</v>
      </c>
      <c r="C430" s="7">
        <v>128897079</v>
      </c>
      <c r="D430" s="6"/>
    </row>
    <row r="431" spans="1:4">
      <c r="A431" s="6" t="s">
        <v>441</v>
      </c>
      <c r="B431" s="6">
        <v>8</v>
      </c>
      <c r="C431" s="7">
        <v>1462268</v>
      </c>
      <c r="D431" s="6"/>
    </row>
    <row r="432" spans="1:4">
      <c r="A432" s="6" t="s">
        <v>442</v>
      </c>
      <c r="B432" s="6">
        <v>8</v>
      </c>
      <c r="C432" s="7">
        <v>27164874</v>
      </c>
      <c r="D432" s="6"/>
    </row>
    <row r="433" spans="1:4">
      <c r="A433" s="6" t="s">
        <v>443</v>
      </c>
      <c r="B433" s="6">
        <v>8</v>
      </c>
      <c r="C433" s="7">
        <v>27344719</v>
      </c>
      <c r="D433" s="6"/>
    </row>
    <row r="434" spans="1:4">
      <c r="A434" s="6" t="s">
        <v>444</v>
      </c>
      <c r="B434" s="6">
        <v>8</v>
      </c>
      <c r="C434" s="7">
        <v>32405979</v>
      </c>
      <c r="D434" s="6"/>
    </row>
    <row r="435" spans="1:4">
      <c r="A435" s="6" t="s">
        <v>445</v>
      </c>
      <c r="B435" s="6">
        <v>8</v>
      </c>
      <c r="C435" s="7">
        <v>40182303</v>
      </c>
      <c r="D435" s="6"/>
    </row>
    <row r="436" spans="1:4">
      <c r="A436" s="6" t="s">
        <v>446</v>
      </c>
      <c r="B436" s="6">
        <v>8</v>
      </c>
      <c r="C436" s="7">
        <v>55495833</v>
      </c>
      <c r="D436" s="6"/>
    </row>
    <row r="437" spans="1:4">
      <c r="A437" s="6" t="s">
        <v>447</v>
      </c>
      <c r="B437" s="6">
        <v>8</v>
      </c>
      <c r="C437" s="7">
        <v>137933469</v>
      </c>
      <c r="D437" s="6"/>
    </row>
    <row r="438" spans="1:4">
      <c r="A438" s="6" t="s">
        <v>448</v>
      </c>
      <c r="B438" s="6">
        <v>8</v>
      </c>
      <c r="C438" s="7">
        <v>144722420</v>
      </c>
      <c r="D438" s="6"/>
    </row>
    <row r="439" spans="1:4">
      <c r="A439" s="6" t="s">
        <v>449</v>
      </c>
      <c r="B439" s="6">
        <v>8</v>
      </c>
      <c r="C439" s="7">
        <v>11295251</v>
      </c>
      <c r="D439" s="6"/>
    </row>
    <row r="440" spans="1:4">
      <c r="A440" s="6" t="s">
        <v>450</v>
      </c>
      <c r="B440" s="6">
        <v>8</v>
      </c>
      <c r="C440" s="7">
        <v>13437876</v>
      </c>
      <c r="D440" s="6"/>
    </row>
    <row r="441" spans="1:4">
      <c r="A441" s="6" t="s">
        <v>451</v>
      </c>
      <c r="B441" s="6">
        <v>8</v>
      </c>
      <c r="C441" s="7">
        <v>132147526</v>
      </c>
      <c r="D441" s="6"/>
    </row>
    <row r="442" spans="1:4">
      <c r="A442" s="6" t="s">
        <v>452</v>
      </c>
      <c r="B442" s="6">
        <v>8</v>
      </c>
      <c r="C442" s="7">
        <v>21832494</v>
      </c>
      <c r="D442" s="6"/>
    </row>
    <row r="443" spans="1:4">
      <c r="A443" s="6" t="s">
        <v>453</v>
      </c>
      <c r="B443" s="6">
        <v>8</v>
      </c>
      <c r="C443" s="7">
        <v>27420782</v>
      </c>
      <c r="D443" s="6"/>
    </row>
    <row r="444" spans="1:4">
      <c r="A444" s="6" t="s">
        <v>454</v>
      </c>
      <c r="B444" s="6">
        <v>8</v>
      </c>
      <c r="C444" s="7">
        <v>55690977</v>
      </c>
      <c r="D444" s="6"/>
    </row>
    <row r="445" spans="1:4">
      <c r="A445" s="6" t="s">
        <v>455</v>
      </c>
      <c r="B445" s="6">
        <v>8</v>
      </c>
      <c r="C445" s="7">
        <v>72980804</v>
      </c>
      <c r="D445" s="6"/>
    </row>
    <row r="446" spans="1:4">
      <c r="A446" s="6" t="s">
        <v>456</v>
      </c>
      <c r="B446" s="6">
        <v>8</v>
      </c>
      <c r="C446" s="7">
        <v>17507964</v>
      </c>
      <c r="D446" s="6"/>
    </row>
    <row r="447" spans="1:4">
      <c r="A447" s="6" t="s">
        <v>457</v>
      </c>
      <c r="B447" s="6">
        <v>8</v>
      </c>
      <c r="C447" s="7">
        <v>129535264</v>
      </c>
      <c r="D447" s="6"/>
    </row>
    <row r="448" spans="1:4">
      <c r="A448" s="6" t="s">
        <v>458</v>
      </c>
      <c r="B448" s="6">
        <v>8</v>
      </c>
      <c r="C448" s="7">
        <v>27412953</v>
      </c>
      <c r="D448" s="6"/>
    </row>
    <row r="449" spans="1:4">
      <c r="A449" s="6" t="s">
        <v>459</v>
      </c>
      <c r="B449" s="6">
        <v>8</v>
      </c>
      <c r="C449" s="7">
        <v>129170126</v>
      </c>
      <c r="D449" s="6"/>
    </row>
    <row r="450" spans="1:4">
      <c r="A450" s="6" t="s">
        <v>460</v>
      </c>
      <c r="B450" s="6">
        <v>8</v>
      </c>
      <c r="C450" s="7">
        <v>12892386</v>
      </c>
      <c r="D450" s="6"/>
    </row>
    <row r="451" spans="1:4">
      <c r="A451" s="6" t="s">
        <v>461</v>
      </c>
      <c r="B451" s="6">
        <v>8</v>
      </c>
      <c r="C451" s="7">
        <v>32410110</v>
      </c>
      <c r="D451" s="6"/>
    </row>
    <row r="452" spans="1:4">
      <c r="A452" s="6" t="s">
        <v>462</v>
      </c>
      <c r="B452" s="6">
        <v>8</v>
      </c>
      <c r="C452" s="7">
        <v>129965593</v>
      </c>
      <c r="D452" s="6"/>
    </row>
    <row r="453" spans="1:4">
      <c r="A453" s="6" t="s">
        <v>463</v>
      </c>
      <c r="B453" s="6">
        <v>8</v>
      </c>
      <c r="C453" s="7">
        <v>128070035</v>
      </c>
      <c r="D453" s="6"/>
    </row>
    <row r="454" spans="1:4">
      <c r="A454" s="6" t="s">
        <v>464</v>
      </c>
      <c r="B454" s="6">
        <v>8</v>
      </c>
      <c r="C454" s="7">
        <v>20801577</v>
      </c>
      <c r="D454" s="6"/>
    </row>
    <row r="455" spans="1:4">
      <c r="A455" s="6" t="s">
        <v>465</v>
      </c>
      <c r="B455" s="6">
        <v>8</v>
      </c>
      <c r="C455" s="7">
        <v>103536105</v>
      </c>
      <c r="D455" s="6"/>
    </row>
    <row r="456" spans="1:4">
      <c r="A456" s="6" t="s">
        <v>466</v>
      </c>
      <c r="B456" s="6">
        <v>8</v>
      </c>
      <c r="C456" s="7">
        <v>141689038</v>
      </c>
      <c r="D456" s="6"/>
    </row>
    <row r="457" spans="1:4">
      <c r="A457" s="6" t="s">
        <v>467</v>
      </c>
      <c r="B457" s="6">
        <v>11</v>
      </c>
      <c r="C457" s="7">
        <v>103418158</v>
      </c>
      <c r="D457" s="6"/>
    </row>
    <row r="458" spans="1:4">
      <c r="A458" s="6" t="s">
        <v>468</v>
      </c>
      <c r="B458" s="6">
        <v>11</v>
      </c>
      <c r="C458" s="7">
        <v>89017961</v>
      </c>
      <c r="D458" s="6"/>
    </row>
    <row r="459" spans="1:4">
      <c r="A459" s="6" t="s">
        <v>469</v>
      </c>
      <c r="B459" s="6">
        <v>11</v>
      </c>
      <c r="C459" s="7">
        <v>115998756</v>
      </c>
      <c r="D459" s="6"/>
    </row>
    <row r="460" spans="1:4">
      <c r="A460" s="6" t="s">
        <v>470</v>
      </c>
      <c r="B460" s="6">
        <v>11</v>
      </c>
      <c r="C460" s="7">
        <v>118126576</v>
      </c>
      <c r="D460" s="6"/>
    </row>
    <row r="461" spans="1:4">
      <c r="A461" s="6" t="s">
        <v>471</v>
      </c>
      <c r="B461" s="6">
        <v>11</v>
      </c>
      <c r="C461" s="7">
        <v>4417129</v>
      </c>
      <c r="D461" s="6"/>
    </row>
    <row r="462" spans="1:4">
      <c r="A462" s="6" t="s">
        <v>472</v>
      </c>
      <c r="B462" s="6">
        <v>11</v>
      </c>
      <c r="C462" s="7">
        <v>57250026</v>
      </c>
      <c r="D462" s="6"/>
    </row>
    <row r="463" spans="1:4">
      <c r="A463" s="6" t="s">
        <v>473</v>
      </c>
      <c r="B463" s="6">
        <v>11</v>
      </c>
      <c r="C463" s="7">
        <v>125510257</v>
      </c>
      <c r="D463" s="6"/>
    </row>
    <row r="464" spans="1:4">
      <c r="A464" s="6" t="s">
        <v>474</v>
      </c>
      <c r="B464" s="6">
        <v>11</v>
      </c>
      <c r="C464" s="7">
        <v>2021493</v>
      </c>
      <c r="D464" s="6"/>
    </row>
    <row r="465" spans="1:4">
      <c r="A465" s="6" t="s">
        <v>475</v>
      </c>
      <c r="B465" s="6">
        <v>11</v>
      </c>
      <c r="C465" s="7">
        <v>93876662</v>
      </c>
      <c r="D465" s="6"/>
    </row>
    <row r="466" spans="1:4">
      <c r="A466" s="6" t="s">
        <v>476</v>
      </c>
      <c r="B466" s="6">
        <v>11</v>
      </c>
      <c r="C466" s="7">
        <v>122709178</v>
      </c>
      <c r="D466" s="6"/>
    </row>
    <row r="467" spans="1:4">
      <c r="A467" s="6" t="s">
        <v>477</v>
      </c>
      <c r="B467" s="6">
        <v>11</v>
      </c>
      <c r="C467" s="7">
        <v>8487170</v>
      </c>
      <c r="D467" s="6"/>
    </row>
    <row r="468" spans="1:4">
      <c r="A468" s="6" t="s">
        <v>478</v>
      </c>
      <c r="B468" s="6">
        <v>11</v>
      </c>
      <c r="C468" s="7">
        <v>90410142</v>
      </c>
      <c r="D468" s="6"/>
    </row>
    <row r="469" spans="1:4">
      <c r="A469" s="6" t="s">
        <v>479</v>
      </c>
      <c r="B469" s="6">
        <v>11</v>
      </c>
      <c r="C469" s="7">
        <v>94284529</v>
      </c>
      <c r="D469" s="6"/>
    </row>
    <row r="470" spans="1:4">
      <c r="A470" s="6" t="s">
        <v>480</v>
      </c>
      <c r="B470" s="6">
        <v>11</v>
      </c>
      <c r="C470" s="7">
        <v>118168086</v>
      </c>
      <c r="D470" s="6"/>
    </row>
    <row r="471" spans="1:4">
      <c r="A471" s="6" t="s">
        <v>481</v>
      </c>
      <c r="B471" s="6">
        <v>11</v>
      </c>
      <c r="C471" s="7">
        <v>33039093</v>
      </c>
      <c r="D471" s="6"/>
    </row>
    <row r="472" spans="1:4">
      <c r="A472" s="6" t="s">
        <v>482</v>
      </c>
      <c r="B472" s="6">
        <v>11</v>
      </c>
      <c r="C472" s="7">
        <v>61604967</v>
      </c>
      <c r="D472" s="6"/>
    </row>
    <row r="473" spans="1:4">
      <c r="A473" s="6" t="s">
        <v>483</v>
      </c>
      <c r="B473" s="6">
        <v>11</v>
      </c>
      <c r="C473" s="7">
        <v>118262706</v>
      </c>
      <c r="D473" s="6"/>
    </row>
    <row r="474" spans="1:4">
      <c r="A474" s="6" t="s">
        <v>484</v>
      </c>
      <c r="B474" s="6">
        <v>11</v>
      </c>
      <c r="C474" s="7">
        <v>9951257</v>
      </c>
      <c r="D474" s="6"/>
    </row>
    <row r="475" spans="1:4">
      <c r="A475" s="6" t="s">
        <v>485</v>
      </c>
      <c r="B475" s="6">
        <v>11</v>
      </c>
      <c r="C475" s="7">
        <v>118125625</v>
      </c>
      <c r="D475" s="6"/>
    </row>
    <row r="476" spans="1:4">
      <c r="A476" s="6" t="s">
        <v>486</v>
      </c>
      <c r="B476" s="6">
        <v>11</v>
      </c>
      <c r="C476" s="7">
        <v>101154872</v>
      </c>
      <c r="D476" s="6"/>
    </row>
    <row r="477" spans="1:4">
      <c r="A477" s="6" t="s">
        <v>487</v>
      </c>
      <c r="B477" s="6">
        <v>11</v>
      </c>
      <c r="C477" s="7">
        <v>12387925</v>
      </c>
      <c r="D477" s="6"/>
    </row>
    <row r="478" spans="1:4">
      <c r="A478" s="6" t="s">
        <v>488</v>
      </c>
      <c r="B478" s="6">
        <v>11</v>
      </c>
      <c r="C478" s="7">
        <v>78809246</v>
      </c>
      <c r="D478" s="6"/>
    </row>
    <row r="479" spans="1:4">
      <c r="A479" s="6" t="s">
        <v>489</v>
      </c>
      <c r="B479" s="6">
        <v>11</v>
      </c>
      <c r="C479" s="7">
        <v>66748204</v>
      </c>
      <c r="D479" s="6"/>
    </row>
    <row r="480" spans="1:4">
      <c r="A480" s="6" t="s">
        <v>490</v>
      </c>
      <c r="B480" s="6">
        <v>11</v>
      </c>
      <c r="C480" s="7">
        <v>8046405</v>
      </c>
      <c r="D480" s="6"/>
    </row>
    <row r="481" spans="1:4">
      <c r="A481" s="6" t="s">
        <v>491</v>
      </c>
      <c r="B481" s="6">
        <v>11</v>
      </c>
      <c r="C481" s="7">
        <v>7331408</v>
      </c>
      <c r="D481" s="6"/>
    </row>
    <row r="482" spans="1:4">
      <c r="A482" s="6" t="s">
        <v>492</v>
      </c>
      <c r="B482" s="6">
        <v>11</v>
      </c>
      <c r="C482" s="7">
        <v>132039898</v>
      </c>
      <c r="D482" s="6"/>
    </row>
    <row r="483" spans="1:4">
      <c r="A483" s="6" t="s">
        <v>493</v>
      </c>
      <c r="B483" s="6">
        <v>11</v>
      </c>
      <c r="C483" s="7">
        <v>124965133</v>
      </c>
      <c r="D483" s="6"/>
    </row>
    <row r="484" spans="1:4">
      <c r="A484" s="6" t="s">
        <v>494</v>
      </c>
      <c r="B484" s="6">
        <v>11</v>
      </c>
      <c r="C484" s="7">
        <v>66640174</v>
      </c>
      <c r="D484" s="6"/>
    </row>
    <row r="485" spans="1:4">
      <c r="A485" s="6" t="s">
        <v>495</v>
      </c>
      <c r="B485" s="6">
        <v>11</v>
      </c>
      <c r="C485" s="7">
        <v>84046440</v>
      </c>
      <c r="D485" s="6"/>
    </row>
    <row r="486" spans="1:4">
      <c r="A486" s="6" t="s">
        <v>496</v>
      </c>
      <c r="B486" s="6">
        <v>11</v>
      </c>
      <c r="C486" s="7">
        <v>84179647</v>
      </c>
      <c r="D486" s="6"/>
    </row>
    <row r="487" spans="1:4">
      <c r="A487" s="6" t="s">
        <v>497</v>
      </c>
      <c r="B487" s="6">
        <v>11</v>
      </c>
      <c r="C487" s="7">
        <v>47378246</v>
      </c>
      <c r="D487" s="6"/>
    </row>
    <row r="488" spans="1:4">
      <c r="A488" s="6" t="s">
        <v>498</v>
      </c>
      <c r="B488" s="6">
        <v>10</v>
      </c>
      <c r="C488" s="7">
        <v>90727334</v>
      </c>
      <c r="D488" s="6"/>
    </row>
    <row r="489" spans="1:4">
      <c r="A489" s="6" t="s">
        <v>499</v>
      </c>
      <c r="B489" s="6">
        <v>10</v>
      </c>
      <c r="C489" s="7">
        <v>114498476</v>
      </c>
      <c r="D489" s="6"/>
    </row>
    <row r="490" spans="1:4">
      <c r="A490" s="6" t="s">
        <v>500</v>
      </c>
      <c r="B490" s="6">
        <v>10</v>
      </c>
      <c r="C490" s="7">
        <v>28637660</v>
      </c>
      <c r="D490" s="6"/>
    </row>
    <row r="491" spans="1:4">
      <c r="A491" s="6" t="s">
        <v>501</v>
      </c>
      <c r="B491" s="6">
        <v>10</v>
      </c>
      <c r="C491" s="7">
        <v>102672248</v>
      </c>
      <c r="D491" s="6"/>
    </row>
    <row r="492" spans="1:4">
      <c r="A492" s="6" t="s">
        <v>502</v>
      </c>
      <c r="B492" s="6">
        <v>10</v>
      </c>
      <c r="C492" s="7">
        <v>105694301</v>
      </c>
      <c r="D492" s="6"/>
    </row>
    <row r="493" spans="1:4">
      <c r="A493" s="6" t="s">
        <v>503</v>
      </c>
      <c r="B493" s="6">
        <v>10</v>
      </c>
      <c r="C493" s="7">
        <v>4978419</v>
      </c>
      <c r="D493" s="6"/>
    </row>
    <row r="494" spans="1:4">
      <c r="A494" s="6" t="s">
        <v>504</v>
      </c>
      <c r="B494" s="6">
        <v>10</v>
      </c>
      <c r="C494" s="7">
        <v>101946033</v>
      </c>
      <c r="D494" s="6"/>
    </row>
    <row r="495" spans="1:4">
      <c r="A495" s="6" t="s">
        <v>505</v>
      </c>
      <c r="B495" s="6">
        <v>10</v>
      </c>
      <c r="C495" s="7">
        <v>102048979</v>
      </c>
      <c r="D495" s="6"/>
    </row>
    <row r="496" spans="1:4">
      <c r="A496" s="6" t="s">
        <v>506</v>
      </c>
      <c r="B496" s="6">
        <v>10</v>
      </c>
      <c r="C496" s="7">
        <v>27445205</v>
      </c>
      <c r="D496" s="6"/>
    </row>
    <row r="497" spans="1:4">
      <c r="A497" s="6" t="s">
        <v>507</v>
      </c>
      <c r="B497" s="6">
        <v>10</v>
      </c>
      <c r="C497" s="7">
        <v>4961021</v>
      </c>
      <c r="D497" s="6"/>
    </row>
    <row r="498" spans="1:4">
      <c r="A498" s="6" t="s">
        <v>508</v>
      </c>
      <c r="B498" s="6">
        <v>10</v>
      </c>
      <c r="C498" s="7">
        <v>72030898</v>
      </c>
      <c r="D498" s="6"/>
    </row>
    <row r="499" spans="1:4">
      <c r="A499" s="6" t="s">
        <v>509</v>
      </c>
      <c r="B499" s="6">
        <v>10</v>
      </c>
      <c r="C499" s="7">
        <v>33786920</v>
      </c>
      <c r="D499" s="6"/>
    </row>
    <row r="500" spans="1:4">
      <c r="A500" s="6" t="s">
        <v>510</v>
      </c>
      <c r="B500" s="6">
        <v>10</v>
      </c>
      <c r="C500" s="7">
        <v>133001939</v>
      </c>
      <c r="D500" s="6"/>
    </row>
    <row r="501" spans="1:4">
      <c r="A501" s="6" t="s">
        <v>511</v>
      </c>
      <c r="B501" s="6">
        <v>10</v>
      </c>
      <c r="C501" s="7">
        <v>105687632</v>
      </c>
      <c r="D501" s="6"/>
    </row>
    <row r="502" spans="1:4">
      <c r="A502" s="6" t="s">
        <v>512</v>
      </c>
      <c r="B502" s="6">
        <v>10</v>
      </c>
      <c r="C502" s="7">
        <v>99673183</v>
      </c>
      <c r="D502" s="6"/>
    </row>
    <row r="503" spans="1:4">
      <c r="A503" s="6" t="s">
        <v>513</v>
      </c>
      <c r="B503" s="6">
        <v>10</v>
      </c>
      <c r="C503" s="7">
        <v>19361023</v>
      </c>
      <c r="D503" s="6"/>
    </row>
    <row r="504" spans="1:4">
      <c r="A504" s="6" t="s">
        <v>514</v>
      </c>
      <c r="B504" s="6">
        <v>10</v>
      </c>
      <c r="C504" s="7">
        <v>1355537</v>
      </c>
      <c r="D504" s="6"/>
    </row>
    <row r="505" spans="1:4">
      <c r="A505" s="6" t="s">
        <v>515</v>
      </c>
      <c r="B505" s="6">
        <v>10</v>
      </c>
      <c r="C505" s="7">
        <v>4404404</v>
      </c>
      <c r="D505" s="6"/>
    </row>
    <row r="506" spans="1:4">
      <c r="A506" s="6" t="s">
        <v>516</v>
      </c>
      <c r="B506" s="6">
        <v>10</v>
      </c>
      <c r="C506" s="7">
        <v>86916147</v>
      </c>
      <c r="D506" s="6"/>
    </row>
    <row r="507" spans="1:4">
      <c r="A507" s="6" t="s">
        <v>517</v>
      </c>
      <c r="B507" s="6">
        <v>10</v>
      </c>
      <c r="C507" s="7">
        <v>90100151</v>
      </c>
      <c r="D507" s="6"/>
    </row>
    <row r="508" spans="1:4">
      <c r="A508" s="6" t="s">
        <v>518</v>
      </c>
      <c r="B508" s="6">
        <v>10</v>
      </c>
      <c r="C508" s="7">
        <v>19354244</v>
      </c>
      <c r="D508" s="6"/>
    </row>
    <row r="509" spans="1:4">
      <c r="A509" s="6" t="s">
        <v>519</v>
      </c>
      <c r="B509" s="6">
        <v>13</v>
      </c>
      <c r="C509" s="7">
        <v>24293859</v>
      </c>
      <c r="D509" s="6"/>
    </row>
    <row r="510" spans="1:4">
      <c r="A510" s="6" t="s">
        <v>520</v>
      </c>
      <c r="B510" s="6">
        <v>13</v>
      </c>
      <c r="C510" s="7">
        <v>102051090</v>
      </c>
      <c r="D510" s="6"/>
    </row>
    <row r="511" spans="1:4">
      <c r="A511" s="6" t="s">
        <v>521</v>
      </c>
      <c r="B511" s="6">
        <v>13</v>
      </c>
      <c r="C511" s="7">
        <v>92445229</v>
      </c>
      <c r="D511" s="6"/>
    </row>
    <row r="512" spans="1:4">
      <c r="A512" s="6" t="s">
        <v>522</v>
      </c>
      <c r="B512" s="6">
        <v>13</v>
      </c>
      <c r="C512" s="7">
        <v>32972626</v>
      </c>
      <c r="D512" s="6"/>
    </row>
    <row r="513" spans="1:4">
      <c r="A513" s="6" t="s">
        <v>523</v>
      </c>
      <c r="B513" s="6">
        <v>13</v>
      </c>
      <c r="C513" s="7">
        <v>32839990</v>
      </c>
      <c r="D513" s="6"/>
    </row>
    <row r="514" spans="1:4">
      <c r="A514" s="6" t="s">
        <v>524</v>
      </c>
      <c r="B514" s="6">
        <v>13</v>
      </c>
      <c r="C514" s="7">
        <v>33239130</v>
      </c>
      <c r="D514" s="6"/>
    </row>
    <row r="515" spans="1:4">
      <c r="A515" s="6" t="s">
        <v>525</v>
      </c>
      <c r="B515" s="6">
        <v>13</v>
      </c>
      <c r="C515" s="7">
        <v>106400525</v>
      </c>
      <c r="D515" s="6"/>
    </row>
    <row r="516" spans="1:4">
      <c r="A516" s="6" t="s">
        <v>526</v>
      </c>
      <c r="B516" s="6">
        <v>13</v>
      </c>
      <c r="C516" s="7">
        <v>112103902</v>
      </c>
      <c r="D516" s="6"/>
    </row>
    <row r="517" spans="1:4">
      <c r="A517" s="6" t="s">
        <v>527</v>
      </c>
      <c r="B517" s="6">
        <v>13</v>
      </c>
      <c r="C517" s="7">
        <v>32968810</v>
      </c>
      <c r="D517" s="6"/>
    </row>
    <row r="518" spans="1:4">
      <c r="A518" s="6" t="s">
        <v>528</v>
      </c>
      <c r="B518" s="6">
        <v>13</v>
      </c>
      <c r="C518" s="7">
        <v>33176100</v>
      </c>
      <c r="D518" s="6"/>
    </row>
    <row r="519" spans="1:4">
      <c r="A519" s="6" t="s">
        <v>529</v>
      </c>
      <c r="B519" s="6">
        <v>13</v>
      </c>
      <c r="C519" s="7">
        <v>33343649</v>
      </c>
      <c r="D519" s="6"/>
    </row>
    <row r="520" spans="1:4">
      <c r="A520" s="6" t="s">
        <v>530</v>
      </c>
      <c r="B520" s="6" t="s">
        <v>158</v>
      </c>
      <c r="C520" s="7"/>
      <c r="D520" s="6"/>
    </row>
    <row r="521" spans="1:4">
      <c r="A521" s="6" t="s">
        <v>531</v>
      </c>
      <c r="B521" s="6">
        <v>13</v>
      </c>
      <c r="C521" s="7">
        <v>84281063</v>
      </c>
      <c r="D521" s="6"/>
    </row>
    <row r="522" spans="1:4">
      <c r="A522" s="6" t="s">
        <v>532</v>
      </c>
      <c r="B522" s="6">
        <v>13</v>
      </c>
      <c r="C522" s="7">
        <v>69847018</v>
      </c>
      <c r="D522" s="6"/>
    </row>
    <row r="523" spans="1:4">
      <c r="A523" s="6" t="s">
        <v>533</v>
      </c>
      <c r="B523" s="6">
        <v>13</v>
      </c>
      <c r="C523" s="7">
        <v>46113463</v>
      </c>
      <c r="D523" s="6"/>
    </row>
    <row r="524" spans="1:4">
      <c r="A524" s="6" t="s">
        <v>534</v>
      </c>
      <c r="B524" s="6">
        <v>13</v>
      </c>
      <c r="C524" s="7">
        <v>36471649</v>
      </c>
      <c r="D524" s="6"/>
    </row>
    <row r="525" spans="1:4">
      <c r="A525" s="6" t="s">
        <v>535</v>
      </c>
      <c r="B525" s="6">
        <v>13</v>
      </c>
      <c r="C525" s="7">
        <v>108313451</v>
      </c>
      <c r="D525" s="6"/>
    </row>
    <row r="526" spans="1:4">
      <c r="A526" s="6" t="s">
        <v>536</v>
      </c>
      <c r="B526" s="6">
        <v>12</v>
      </c>
      <c r="C526" s="7">
        <v>100820085</v>
      </c>
      <c r="D526" s="6"/>
    </row>
    <row r="527" spans="1:4">
      <c r="A527" s="6" t="s">
        <v>537</v>
      </c>
      <c r="B527" s="6">
        <v>12</v>
      </c>
      <c r="C527" s="7">
        <v>1064438</v>
      </c>
      <c r="D527" s="6"/>
    </row>
    <row r="528" spans="1:4">
      <c r="A528" s="6" t="s">
        <v>538</v>
      </c>
      <c r="B528" s="6">
        <v>12</v>
      </c>
      <c r="C528" s="7">
        <v>48410517</v>
      </c>
      <c r="D528" s="6"/>
    </row>
    <row r="529" spans="1:4">
      <c r="A529" s="6" t="s">
        <v>539</v>
      </c>
      <c r="B529" s="6">
        <v>12</v>
      </c>
      <c r="C529" s="7">
        <v>47729595</v>
      </c>
      <c r="D529" s="6"/>
    </row>
    <row r="530" spans="1:4">
      <c r="A530" s="6" t="s">
        <v>540</v>
      </c>
      <c r="B530" s="6">
        <v>12</v>
      </c>
      <c r="C530" s="7">
        <v>58834035</v>
      </c>
      <c r="D530" s="6"/>
    </row>
    <row r="531" spans="1:4">
      <c r="A531" s="6" t="s">
        <v>541</v>
      </c>
      <c r="B531" s="6">
        <v>12</v>
      </c>
      <c r="C531" s="7">
        <v>998819</v>
      </c>
      <c r="D531" s="6"/>
    </row>
    <row r="532" spans="1:4">
      <c r="A532" s="6" t="s">
        <v>542</v>
      </c>
      <c r="B532" s="6">
        <v>12</v>
      </c>
      <c r="C532" s="7">
        <v>1056030</v>
      </c>
      <c r="D532" s="6"/>
    </row>
    <row r="533" spans="1:4">
      <c r="A533" s="6" t="s">
        <v>543</v>
      </c>
      <c r="B533" s="6">
        <v>12</v>
      </c>
      <c r="C533" s="7">
        <v>9058562</v>
      </c>
      <c r="D533" s="6"/>
    </row>
    <row r="534" spans="1:4">
      <c r="A534" s="6" t="s">
        <v>544</v>
      </c>
      <c r="B534" s="6">
        <v>12</v>
      </c>
      <c r="C534" s="7">
        <v>91031636</v>
      </c>
      <c r="D534" s="6"/>
    </row>
    <row r="535" spans="1:4">
      <c r="A535" s="6" t="s">
        <v>545</v>
      </c>
      <c r="B535" s="6">
        <v>12</v>
      </c>
      <c r="C535" s="7">
        <v>1002857</v>
      </c>
      <c r="D535" s="6"/>
    </row>
    <row r="536" spans="1:4">
      <c r="A536" s="6" t="s">
        <v>546</v>
      </c>
      <c r="B536" s="6">
        <v>12</v>
      </c>
      <c r="C536" s="7">
        <v>27630737</v>
      </c>
      <c r="D536" s="6"/>
    </row>
    <row r="537" spans="1:4">
      <c r="A537" s="6" t="s">
        <v>547</v>
      </c>
      <c r="B537" s="6">
        <v>12</v>
      </c>
      <c r="C537" s="7">
        <v>52349071</v>
      </c>
      <c r="D537" s="6"/>
    </row>
    <row r="538" spans="1:4">
      <c r="A538" s="6" t="s">
        <v>548</v>
      </c>
      <c r="B538" s="6">
        <v>12</v>
      </c>
      <c r="C538" s="7">
        <v>64913237</v>
      </c>
      <c r="D538" s="6"/>
    </row>
    <row r="539" spans="1:4">
      <c r="A539" s="6" t="s">
        <v>549</v>
      </c>
      <c r="B539" s="6">
        <v>12</v>
      </c>
      <c r="C539" s="7">
        <v>20576874</v>
      </c>
      <c r="D539" s="6"/>
    </row>
    <row r="540" spans="1:4">
      <c r="A540" s="6" t="s">
        <v>550</v>
      </c>
      <c r="B540" s="6">
        <v>12</v>
      </c>
      <c r="C540" s="7">
        <v>129070937</v>
      </c>
      <c r="D540" s="6"/>
    </row>
    <row r="541" spans="1:4">
      <c r="A541" s="6" t="s">
        <v>551</v>
      </c>
      <c r="B541" s="6">
        <v>12</v>
      </c>
      <c r="C541" s="7">
        <v>101861492</v>
      </c>
      <c r="D541" s="6"/>
    </row>
    <row r="542" spans="1:4">
      <c r="A542" s="6" t="s">
        <v>552</v>
      </c>
      <c r="B542" s="6">
        <v>12</v>
      </c>
      <c r="C542" s="7">
        <v>7166672</v>
      </c>
      <c r="D542" s="6"/>
    </row>
    <row r="543" spans="1:4">
      <c r="A543" s="6" t="s">
        <v>553</v>
      </c>
      <c r="B543" s="6">
        <v>12</v>
      </c>
      <c r="C543" s="7">
        <v>57321405</v>
      </c>
      <c r="D543" s="6"/>
    </row>
    <row r="544" spans="1:4">
      <c r="A544" s="6" t="s">
        <v>554</v>
      </c>
      <c r="B544" s="6">
        <v>12</v>
      </c>
      <c r="C544" s="7">
        <v>90681147</v>
      </c>
      <c r="D544" s="6"/>
    </row>
    <row r="545" spans="1:4">
      <c r="A545" s="6" t="s">
        <v>555</v>
      </c>
      <c r="B545" s="6">
        <v>12</v>
      </c>
      <c r="C545" s="7">
        <v>17838360</v>
      </c>
      <c r="D545" s="6"/>
    </row>
    <row r="546" spans="1:4">
      <c r="A546" s="6" t="s">
        <v>556</v>
      </c>
      <c r="B546" s="6">
        <v>12</v>
      </c>
      <c r="C546" s="7">
        <v>17604223</v>
      </c>
      <c r="D546" s="6"/>
    </row>
    <row r="547" spans="1:4">
      <c r="A547" s="6" t="s">
        <v>557</v>
      </c>
      <c r="B547" s="6">
        <v>12</v>
      </c>
      <c r="C547" s="7">
        <v>17940600</v>
      </c>
      <c r="D547" s="6"/>
    </row>
    <row r="548" spans="1:4">
      <c r="A548" s="6" t="s">
        <v>558</v>
      </c>
      <c r="B548" s="6">
        <v>12</v>
      </c>
      <c r="C548" s="7">
        <v>31818532</v>
      </c>
      <c r="D548" s="6"/>
    </row>
    <row r="549" spans="1:4">
      <c r="A549" s="6" t="s">
        <v>559</v>
      </c>
      <c r="B549" s="6">
        <v>15</v>
      </c>
      <c r="C549" s="7">
        <v>78806023</v>
      </c>
      <c r="D549" s="6"/>
    </row>
    <row r="550" spans="1:4">
      <c r="A550" s="6" t="s">
        <v>560</v>
      </c>
      <c r="B550" s="6">
        <v>15</v>
      </c>
      <c r="C550" s="7">
        <v>78908032</v>
      </c>
      <c r="D550" s="6"/>
    </row>
    <row r="551" spans="1:4">
      <c r="A551" s="6" t="s">
        <v>561</v>
      </c>
      <c r="B551" s="6">
        <v>15</v>
      </c>
      <c r="C551" s="7">
        <v>78894339</v>
      </c>
      <c r="D551" s="6"/>
    </row>
    <row r="552" spans="1:4">
      <c r="A552" s="6" t="s">
        <v>562</v>
      </c>
      <c r="B552" s="6">
        <v>15</v>
      </c>
      <c r="C552" s="7">
        <v>43559231</v>
      </c>
      <c r="D552" s="6"/>
    </row>
    <row r="553" spans="1:4">
      <c r="A553" s="6" t="s">
        <v>563</v>
      </c>
      <c r="B553" s="6">
        <v>15</v>
      </c>
      <c r="C553" s="7">
        <v>28410491</v>
      </c>
      <c r="D553" s="6"/>
    </row>
    <row r="554" spans="1:4">
      <c r="A554" s="6" t="s">
        <v>564</v>
      </c>
      <c r="B554" s="6">
        <v>15</v>
      </c>
      <c r="C554" s="7">
        <v>58674669</v>
      </c>
      <c r="D554" s="6"/>
    </row>
    <row r="555" spans="1:4">
      <c r="A555" s="6" t="s">
        <v>565</v>
      </c>
      <c r="B555" s="6">
        <v>15</v>
      </c>
      <c r="C555" s="7">
        <v>67155069</v>
      </c>
      <c r="D555" s="6"/>
    </row>
    <row r="556" spans="1:4">
      <c r="A556" s="6" t="s">
        <v>566</v>
      </c>
      <c r="B556" s="6" t="s">
        <v>158</v>
      </c>
      <c r="C556" s="7"/>
      <c r="D556" s="6"/>
    </row>
    <row r="557" spans="1:4">
      <c r="A557" s="6" t="s">
        <v>567</v>
      </c>
      <c r="B557" s="6">
        <v>15</v>
      </c>
      <c r="C557" s="7">
        <v>78857986</v>
      </c>
      <c r="D557" s="6"/>
    </row>
    <row r="558" spans="1:4">
      <c r="A558" s="6" t="s">
        <v>568</v>
      </c>
      <c r="B558" s="6">
        <v>15</v>
      </c>
      <c r="C558" s="7">
        <v>101827491</v>
      </c>
      <c r="D558" s="6"/>
    </row>
    <row r="559" spans="1:4">
      <c r="A559" s="6" t="s">
        <v>569</v>
      </c>
      <c r="B559" s="6">
        <v>15</v>
      </c>
      <c r="C559" s="7">
        <v>43930606</v>
      </c>
      <c r="D559" s="6"/>
    </row>
    <row r="560" spans="1:4">
      <c r="A560" s="6" t="s">
        <v>570</v>
      </c>
      <c r="B560" s="6">
        <v>15</v>
      </c>
      <c r="C560" s="7">
        <v>44155758</v>
      </c>
      <c r="D560" s="6"/>
    </row>
    <row r="561" spans="1:4">
      <c r="A561" s="6" t="s">
        <v>571</v>
      </c>
      <c r="B561" s="6">
        <v>15</v>
      </c>
      <c r="C561" s="7">
        <v>47577451</v>
      </c>
      <c r="D561" s="6"/>
    </row>
    <row r="562" spans="1:4">
      <c r="A562" s="6" t="s">
        <v>572</v>
      </c>
      <c r="B562" s="6">
        <v>15</v>
      </c>
      <c r="C562" s="7">
        <v>49376624</v>
      </c>
      <c r="D562" s="6"/>
    </row>
    <row r="563" spans="1:4">
      <c r="A563" s="6" t="s">
        <v>573</v>
      </c>
      <c r="B563" s="6">
        <v>15</v>
      </c>
      <c r="C563" s="7">
        <v>49479026</v>
      </c>
      <c r="D563" s="6"/>
    </row>
    <row r="564" spans="1:4">
      <c r="A564" s="6" t="s">
        <v>574</v>
      </c>
      <c r="B564" s="6">
        <v>15</v>
      </c>
      <c r="C564" s="7">
        <v>49994399</v>
      </c>
      <c r="D564" s="6"/>
    </row>
    <row r="565" spans="1:4">
      <c r="A565" s="6" t="s">
        <v>575</v>
      </c>
      <c r="B565" s="6">
        <v>15</v>
      </c>
      <c r="C565" s="7">
        <v>75055819</v>
      </c>
      <c r="D565" s="6"/>
    </row>
    <row r="566" spans="1:4">
      <c r="A566" s="6" t="s">
        <v>576</v>
      </c>
      <c r="B566" s="6">
        <v>15</v>
      </c>
      <c r="C566" s="7">
        <v>78966655</v>
      </c>
      <c r="D566" s="6"/>
    </row>
    <row r="567" spans="1:4">
      <c r="A567" s="6" t="s">
        <v>577</v>
      </c>
      <c r="B567" s="6">
        <v>15</v>
      </c>
      <c r="C567" s="7">
        <v>79074518</v>
      </c>
      <c r="D567" s="6"/>
    </row>
    <row r="568" spans="1:4">
      <c r="A568" s="6" t="s">
        <v>578</v>
      </c>
      <c r="B568" s="6">
        <v>15</v>
      </c>
      <c r="C568" s="7">
        <v>79185180</v>
      </c>
      <c r="D568" s="6"/>
    </row>
    <row r="569" spans="1:4">
      <c r="A569" s="6" t="s">
        <v>579</v>
      </c>
      <c r="B569" s="6">
        <v>15</v>
      </c>
      <c r="C569" s="7">
        <v>78911181</v>
      </c>
      <c r="D569" s="6"/>
    </row>
    <row r="570" spans="1:4">
      <c r="A570" s="6" t="s">
        <v>580</v>
      </c>
      <c r="B570" s="6">
        <v>15</v>
      </c>
      <c r="C570" s="7">
        <v>79019610</v>
      </c>
      <c r="D570" s="6"/>
    </row>
    <row r="571" spans="1:4">
      <c r="A571" s="6" t="s">
        <v>581</v>
      </c>
      <c r="B571" s="6">
        <v>15</v>
      </c>
      <c r="C571" s="7">
        <v>79130424</v>
      </c>
      <c r="D571" s="6"/>
    </row>
    <row r="572" spans="1:4">
      <c r="A572" s="6" t="s">
        <v>582</v>
      </c>
      <c r="B572" s="6">
        <v>15</v>
      </c>
      <c r="C572" s="7">
        <v>89515163</v>
      </c>
      <c r="D572" s="6"/>
    </row>
    <row r="573" spans="1:4">
      <c r="A573" s="6" t="s">
        <v>583</v>
      </c>
      <c r="B573" s="6">
        <v>15</v>
      </c>
      <c r="C573" s="7">
        <v>58418128</v>
      </c>
      <c r="D573" s="6"/>
    </row>
    <row r="574" spans="1:4">
      <c r="A574" s="6" t="s">
        <v>584</v>
      </c>
      <c r="B574" s="6">
        <v>15</v>
      </c>
      <c r="C574" s="7">
        <v>78857939</v>
      </c>
      <c r="D574" s="6"/>
    </row>
    <row r="575" spans="1:4">
      <c r="A575" s="6" t="s">
        <v>585</v>
      </c>
      <c r="B575" s="6">
        <v>15</v>
      </c>
      <c r="C575" s="7">
        <v>97982134</v>
      </c>
      <c r="D575" s="6"/>
    </row>
    <row r="576" spans="1:4">
      <c r="A576" s="6" t="s">
        <v>586</v>
      </c>
      <c r="B576" s="6">
        <v>15</v>
      </c>
      <c r="C576" s="7">
        <v>43784475</v>
      </c>
      <c r="D576" s="6"/>
    </row>
    <row r="577" spans="1:4">
      <c r="A577" s="6" t="s">
        <v>587</v>
      </c>
      <c r="B577" s="6">
        <v>15</v>
      </c>
      <c r="C577" s="7">
        <v>49330854</v>
      </c>
      <c r="D577" s="6"/>
    </row>
    <row r="578" spans="1:4">
      <c r="A578" s="6" t="s">
        <v>588</v>
      </c>
      <c r="B578" s="6">
        <v>15</v>
      </c>
      <c r="C578" s="7">
        <v>75075650</v>
      </c>
      <c r="D578" s="6"/>
    </row>
    <row r="579" spans="1:4">
      <c r="A579" s="6" t="s">
        <v>589</v>
      </c>
      <c r="B579" s="6">
        <v>15</v>
      </c>
      <c r="C579" s="7">
        <v>75515554</v>
      </c>
      <c r="D579" s="6"/>
    </row>
    <row r="580" spans="1:4">
      <c r="A580" s="6" t="s">
        <v>590</v>
      </c>
      <c r="B580" s="6">
        <v>15</v>
      </c>
      <c r="C580" s="7">
        <v>89426935</v>
      </c>
      <c r="D580" s="6"/>
    </row>
    <row r="581" spans="1:4">
      <c r="A581" s="6" t="s">
        <v>591</v>
      </c>
      <c r="B581" s="6">
        <v>15</v>
      </c>
      <c r="C581" s="7">
        <v>93111129</v>
      </c>
      <c r="D581" s="6"/>
    </row>
    <row r="582" spans="1:4">
      <c r="A582" s="6" t="s">
        <v>592</v>
      </c>
      <c r="B582" s="6">
        <v>15</v>
      </c>
      <c r="C582" s="7">
        <v>49606298</v>
      </c>
      <c r="D582" s="6"/>
    </row>
    <row r="583" spans="1:4">
      <c r="A583" s="6" t="s">
        <v>593</v>
      </c>
      <c r="B583" s="6">
        <v>15</v>
      </c>
      <c r="C583" s="7">
        <v>49741071</v>
      </c>
      <c r="D583" s="6"/>
    </row>
    <row r="584" spans="1:4">
      <c r="A584" s="6" t="s">
        <v>594</v>
      </c>
      <c r="B584" s="6">
        <v>15</v>
      </c>
      <c r="C584" s="7">
        <v>49960134</v>
      </c>
      <c r="D584" s="6"/>
    </row>
    <row r="585" spans="1:4">
      <c r="A585" s="6" t="s">
        <v>595</v>
      </c>
      <c r="B585" s="6">
        <v>15</v>
      </c>
      <c r="C585" s="7">
        <v>70431773</v>
      </c>
      <c r="D585" s="6"/>
    </row>
    <row r="586" spans="1:4">
      <c r="A586" s="6" t="s">
        <v>596</v>
      </c>
      <c r="B586" s="6">
        <v>15</v>
      </c>
      <c r="C586" s="7">
        <v>79071406</v>
      </c>
      <c r="D586" s="6"/>
    </row>
    <row r="587" spans="1:4">
      <c r="A587" s="6" t="s">
        <v>597</v>
      </c>
      <c r="B587" s="6">
        <v>14</v>
      </c>
      <c r="C587" s="7">
        <v>75365729</v>
      </c>
      <c r="D587" s="6"/>
    </row>
    <row r="588" spans="1:4">
      <c r="A588" s="6" t="s">
        <v>598</v>
      </c>
      <c r="B588" s="6">
        <v>14</v>
      </c>
      <c r="C588" s="7">
        <v>52365774</v>
      </c>
      <c r="D588" s="6"/>
    </row>
    <row r="589" spans="1:4">
      <c r="A589" s="6" t="s">
        <v>599</v>
      </c>
      <c r="B589" s="6">
        <v>14</v>
      </c>
      <c r="C589" s="7">
        <v>34015021</v>
      </c>
      <c r="D589" s="6"/>
    </row>
    <row r="590" spans="1:4">
      <c r="A590" s="6" t="s">
        <v>600</v>
      </c>
      <c r="B590" s="6">
        <v>14</v>
      </c>
      <c r="C590" s="7">
        <v>105103758</v>
      </c>
      <c r="D590" s="6"/>
    </row>
    <row r="591" spans="1:4">
      <c r="A591" s="6" t="s">
        <v>601</v>
      </c>
      <c r="B591" s="6">
        <v>14</v>
      </c>
      <c r="C591" s="7">
        <v>72716686</v>
      </c>
      <c r="D591" s="6"/>
    </row>
    <row r="592" spans="1:4">
      <c r="A592" s="6" t="s">
        <v>602</v>
      </c>
      <c r="B592" s="6">
        <v>14</v>
      </c>
      <c r="C592" s="7">
        <v>89667917</v>
      </c>
      <c r="D592" s="6"/>
    </row>
    <row r="593" spans="1:4">
      <c r="A593" s="6" t="s">
        <v>603</v>
      </c>
      <c r="B593" s="6">
        <v>14</v>
      </c>
      <c r="C593" s="7">
        <v>100086053</v>
      </c>
      <c r="D593" s="6"/>
    </row>
    <row r="594" spans="1:4">
      <c r="A594" s="6" t="s">
        <v>604</v>
      </c>
      <c r="B594" s="6">
        <v>14</v>
      </c>
      <c r="C594" s="7">
        <v>47235445</v>
      </c>
      <c r="D594" s="6"/>
    </row>
    <row r="595" spans="1:4">
      <c r="A595" s="6" t="s">
        <v>605</v>
      </c>
      <c r="B595" s="6">
        <v>14</v>
      </c>
      <c r="C595" s="7">
        <v>34170242</v>
      </c>
      <c r="D595" s="6"/>
    </row>
    <row r="596" spans="1:4">
      <c r="A596" s="6" t="s">
        <v>606</v>
      </c>
      <c r="B596" s="6">
        <v>17</v>
      </c>
      <c r="C596" s="7">
        <v>5907443</v>
      </c>
      <c r="D596" s="6"/>
    </row>
    <row r="597" spans="1:4">
      <c r="A597" s="6" t="s">
        <v>607</v>
      </c>
      <c r="B597" s="6">
        <v>17</v>
      </c>
      <c r="C597" s="7">
        <v>65898809</v>
      </c>
      <c r="D597" s="6"/>
    </row>
    <row r="598" spans="1:4">
      <c r="A598" s="6" t="s">
        <v>608</v>
      </c>
      <c r="B598" s="6">
        <v>17</v>
      </c>
      <c r="C598" s="7">
        <v>70299958</v>
      </c>
      <c r="D598" s="6"/>
    </row>
    <row r="599" spans="1:4">
      <c r="A599" s="6" t="s">
        <v>609</v>
      </c>
      <c r="B599" s="6">
        <v>17</v>
      </c>
      <c r="C599" s="7">
        <v>13066819</v>
      </c>
      <c r="D599" s="6"/>
    </row>
    <row r="600" spans="1:4">
      <c r="A600" s="6" t="s">
        <v>610</v>
      </c>
      <c r="B600" s="6">
        <v>17</v>
      </c>
      <c r="C600" s="7">
        <v>39570718</v>
      </c>
      <c r="D600" s="6"/>
    </row>
    <row r="601" spans="1:4">
      <c r="A601" s="6" t="s">
        <v>611</v>
      </c>
      <c r="B601" s="6">
        <v>17</v>
      </c>
      <c r="C601" s="7">
        <v>75821701</v>
      </c>
      <c r="D601" s="6"/>
    </row>
    <row r="602" spans="1:4">
      <c r="A602" s="6" t="s">
        <v>612</v>
      </c>
      <c r="B602" s="6">
        <v>17</v>
      </c>
      <c r="C602" s="7">
        <v>4327983</v>
      </c>
      <c r="D602" s="6"/>
    </row>
    <row r="603" spans="1:4">
      <c r="A603" s="6" t="s">
        <v>613</v>
      </c>
      <c r="B603" s="6">
        <v>17</v>
      </c>
      <c r="C603" s="7">
        <v>29223582</v>
      </c>
      <c r="D603" s="6"/>
    </row>
    <row r="604" spans="1:4">
      <c r="A604" s="6" t="s">
        <v>614</v>
      </c>
      <c r="B604" s="6">
        <v>17</v>
      </c>
      <c r="C604" s="7">
        <v>76165548</v>
      </c>
      <c r="D604" s="6"/>
    </row>
    <row r="605" spans="1:4">
      <c r="A605" s="6" t="s">
        <v>615</v>
      </c>
      <c r="B605" s="6">
        <v>17</v>
      </c>
      <c r="C605" s="7">
        <v>4943176</v>
      </c>
      <c r="D605" s="6"/>
    </row>
    <row r="606" spans="1:4">
      <c r="A606" s="6" t="s">
        <v>616</v>
      </c>
      <c r="B606" s="6">
        <v>17</v>
      </c>
      <c r="C606" s="7">
        <v>6527876</v>
      </c>
      <c r="D606" s="6"/>
    </row>
    <row r="607" spans="1:4">
      <c r="A607" s="6" t="s">
        <v>617</v>
      </c>
      <c r="B607" s="6">
        <v>17</v>
      </c>
      <c r="C607" s="7">
        <v>29693940</v>
      </c>
      <c r="D607" s="6"/>
    </row>
    <row r="608" spans="1:4">
      <c r="A608" s="6" t="s">
        <v>618</v>
      </c>
      <c r="B608" s="6">
        <v>17</v>
      </c>
      <c r="C608" s="7">
        <v>29546543</v>
      </c>
      <c r="D608" s="6"/>
    </row>
    <row r="609" spans="1:4">
      <c r="A609" s="6" t="s">
        <v>619</v>
      </c>
      <c r="B609" s="6">
        <v>17</v>
      </c>
      <c r="C609" s="7">
        <v>8667749</v>
      </c>
      <c r="D609" s="6"/>
    </row>
    <row r="610" spans="1:4">
      <c r="A610" s="6" t="s">
        <v>620</v>
      </c>
      <c r="B610" s="6">
        <v>16</v>
      </c>
      <c r="C610" s="7">
        <v>90026512</v>
      </c>
      <c r="D610" s="6"/>
    </row>
    <row r="611" spans="1:4">
      <c r="A611" s="6" t="s">
        <v>621</v>
      </c>
      <c r="B611" s="6">
        <v>16</v>
      </c>
      <c r="C611" s="7">
        <v>89736157</v>
      </c>
      <c r="D611" s="6"/>
    </row>
    <row r="612" spans="1:4">
      <c r="A612" s="6" t="s">
        <v>622</v>
      </c>
      <c r="B612" s="6">
        <v>16</v>
      </c>
      <c r="C612" s="7">
        <v>61778095</v>
      </c>
      <c r="D612" s="6"/>
    </row>
    <row r="613" spans="1:4">
      <c r="A613" s="6" t="s">
        <v>623</v>
      </c>
      <c r="B613" s="6">
        <v>16</v>
      </c>
      <c r="C613" s="7">
        <v>90027626</v>
      </c>
      <c r="D613" s="6"/>
    </row>
    <row r="614" spans="1:4">
      <c r="A614" s="6" t="s">
        <v>624</v>
      </c>
      <c r="B614" s="6">
        <v>16</v>
      </c>
      <c r="C614" s="7">
        <v>84225679</v>
      </c>
      <c r="D614" s="6"/>
    </row>
    <row r="615" spans="1:4">
      <c r="A615" s="6" t="s">
        <v>625</v>
      </c>
      <c r="B615" s="6">
        <v>16</v>
      </c>
      <c r="C615" s="7">
        <v>10740982</v>
      </c>
      <c r="D615" s="6"/>
    </row>
    <row r="616" spans="1:4">
      <c r="A616" s="6" t="s">
        <v>626</v>
      </c>
      <c r="B616" s="6">
        <v>16</v>
      </c>
      <c r="C616" s="7">
        <v>82153538</v>
      </c>
      <c r="D616" s="6"/>
    </row>
    <row r="617" spans="1:4">
      <c r="A617" s="6" t="s">
        <v>627</v>
      </c>
      <c r="B617" s="6">
        <v>16</v>
      </c>
      <c r="C617" s="7">
        <v>64022526</v>
      </c>
      <c r="D617" s="6"/>
    </row>
    <row r="618" spans="1:4">
      <c r="A618" s="6" t="s">
        <v>628</v>
      </c>
      <c r="B618" s="6">
        <v>16</v>
      </c>
      <c r="C618" s="7">
        <v>79221468</v>
      </c>
      <c r="D618" s="6"/>
    </row>
    <row r="619" spans="1:4">
      <c r="A619" s="6" t="s">
        <v>629</v>
      </c>
      <c r="B619" s="6">
        <v>16</v>
      </c>
      <c r="C619" s="7">
        <v>58929347</v>
      </c>
      <c r="D619" s="6"/>
    </row>
    <row r="620" spans="1:4">
      <c r="A620" s="6" t="s">
        <v>630</v>
      </c>
      <c r="B620" s="6">
        <v>19</v>
      </c>
      <c r="C620" s="7">
        <v>348743</v>
      </c>
      <c r="D620" s="6"/>
    </row>
    <row r="621" spans="1:4">
      <c r="A621" s="6" t="s">
        <v>631</v>
      </c>
      <c r="B621" s="6">
        <v>19</v>
      </c>
      <c r="C621" s="7">
        <v>41195170</v>
      </c>
      <c r="D621" s="6"/>
    </row>
    <row r="622" spans="1:4">
      <c r="A622" s="6" t="s">
        <v>632</v>
      </c>
      <c r="B622" s="6">
        <v>19</v>
      </c>
      <c r="C622" s="7">
        <v>41353107</v>
      </c>
      <c r="D622" s="6"/>
    </row>
    <row r="623" spans="1:4">
      <c r="A623" s="6" t="s">
        <v>633</v>
      </c>
      <c r="B623" s="6">
        <v>19</v>
      </c>
      <c r="C623" s="7">
        <v>54567858</v>
      </c>
      <c r="D623" s="6"/>
    </row>
    <row r="624" spans="1:4">
      <c r="A624" s="6" t="s">
        <v>634</v>
      </c>
      <c r="B624" s="6">
        <v>19</v>
      </c>
      <c r="C624" s="7">
        <v>4840799</v>
      </c>
      <c r="D624" s="6"/>
    </row>
    <row r="625" spans="1:4">
      <c r="A625" s="6" t="s">
        <v>635</v>
      </c>
      <c r="B625" s="6">
        <v>19</v>
      </c>
      <c r="C625" s="7">
        <v>56032711</v>
      </c>
      <c r="D625" s="6"/>
    </row>
    <row r="626" spans="1:4">
      <c r="A626" s="6" t="s">
        <v>636</v>
      </c>
      <c r="B626" s="6">
        <v>19</v>
      </c>
      <c r="C626" s="7">
        <v>49206462</v>
      </c>
      <c r="D626" s="6"/>
    </row>
    <row r="627" spans="1:4">
      <c r="A627" s="6" t="s">
        <v>637</v>
      </c>
      <c r="B627" s="6">
        <v>19</v>
      </c>
      <c r="C627" s="7">
        <v>39813853</v>
      </c>
      <c r="D627" s="6"/>
    </row>
    <row r="628" spans="1:4">
      <c r="A628" s="6" t="s">
        <v>638</v>
      </c>
      <c r="B628" s="6">
        <v>19</v>
      </c>
      <c r="C628" s="7">
        <v>42096228</v>
      </c>
      <c r="D628" s="6"/>
    </row>
    <row r="629" spans="1:4">
      <c r="A629" s="6" t="s">
        <v>639</v>
      </c>
      <c r="B629" s="6">
        <v>19</v>
      </c>
      <c r="C629" s="7">
        <v>50457551</v>
      </c>
      <c r="D629" s="6"/>
    </row>
    <row r="630" spans="1:4">
      <c r="A630" s="6" t="s">
        <v>640</v>
      </c>
      <c r="B630" s="6">
        <v>19</v>
      </c>
      <c r="C630" s="7">
        <v>17556793</v>
      </c>
      <c r="D630" s="6"/>
    </row>
    <row r="631" spans="1:4">
      <c r="A631" s="6" t="s">
        <v>641</v>
      </c>
      <c r="B631" s="6">
        <v>19</v>
      </c>
      <c r="C631" s="7">
        <v>15081336</v>
      </c>
      <c r="D631" s="6"/>
    </row>
    <row r="632" spans="1:4">
      <c r="A632" s="6" t="s">
        <v>642</v>
      </c>
      <c r="B632" s="6">
        <v>18</v>
      </c>
      <c r="C632" s="7">
        <v>10899028</v>
      </c>
      <c r="D632" s="6"/>
    </row>
    <row r="633" spans="1:4">
      <c r="A633" s="6" t="s">
        <v>643</v>
      </c>
      <c r="B633" s="6">
        <v>18</v>
      </c>
      <c r="C633" s="7">
        <v>7042911</v>
      </c>
      <c r="D633" s="6"/>
    </row>
    <row r="634" spans="1:4">
      <c r="A634" s="6" t="s">
        <v>644</v>
      </c>
      <c r="B634" s="6">
        <v>18</v>
      </c>
      <c r="C634" s="7">
        <v>2280388</v>
      </c>
      <c r="D634" s="6"/>
    </row>
    <row r="635" spans="1:4">
      <c r="A635" s="6" t="s">
        <v>645</v>
      </c>
      <c r="B635" s="6">
        <v>18</v>
      </c>
      <c r="C635" s="7">
        <v>41899245</v>
      </c>
      <c r="D635" s="6"/>
    </row>
    <row r="636" spans="1:4">
      <c r="A636" s="6" t="s">
        <v>646</v>
      </c>
      <c r="B636" s="6">
        <v>18</v>
      </c>
      <c r="C636" s="7">
        <v>45546185</v>
      </c>
      <c r="D636" s="6"/>
    </row>
    <row r="637" spans="1:4">
      <c r="A637" s="6" t="s">
        <v>647</v>
      </c>
      <c r="B637" s="6">
        <v>18</v>
      </c>
      <c r="C637" s="7">
        <v>9780846</v>
      </c>
      <c r="D637" s="6"/>
    </row>
    <row r="638" spans="1:4">
      <c r="A638" s="6" t="s">
        <v>648</v>
      </c>
      <c r="B638" s="6">
        <v>18</v>
      </c>
      <c r="C638" s="7">
        <v>20741135</v>
      </c>
      <c r="D638" s="6"/>
    </row>
    <row r="639" spans="1:4">
      <c r="A639" s="6" t="s">
        <v>649</v>
      </c>
      <c r="B639" s="6">
        <v>18</v>
      </c>
      <c r="C639" s="7">
        <v>51161575</v>
      </c>
      <c r="D639" s="6"/>
    </row>
    <row r="640" spans="1:4">
      <c r="A640" s="6" t="s">
        <v>650</v>
      </c>
      <c r="B640" s="6">
        <v>18</v>
      </c>
      <c r="C640" s="7">
        <v>49363377</v>
      </c>
      <c r="D640" s="6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workbookViewId="0"/>
  </sheetViews>
  <sheetFormatPr defaultRowHeight="17.600000000000001"/>
  <cols>
    <col min="1" max="1" width="26.85546875" style="12" bestFit="1" customWidth="1"/>
    <col min="2" max="2" width="12.140625" style="12" bestFit="1" customWidth="1"/>
    <col min="3" max="3" width="18.140625" bestFit="1" customWidth="1"/>
  </cols>
  <sheetData>
    <row r="1" spans="1:3">
      <c r="A1" s="1" t="s">
        <v>831</v>
      </c>
      <c r="B1" s="15"/>
      <c r="C1" s="15"/>
    </row>
    <row r="2" spans="1:3">
      <c r="A2" s="15" t="s">
        <v>803</v>
      </c>
      <c r="B2" s="15" t="s">
        <v>736</v>
      </c>
      <c r="C2" s="15" t="s">
        <v>824</v>
      </c>
    </row>
    <row r="3" spans="1:3">
      <c r="A3" s="14" t="s">
        <v>651</v>
      </c>
      <c r="B3" s="14" t="s">
        <v>40</v>
      </c>
      <c r="C3" s="14" t="s">
        <v>710</v>
      </c>
    </row>
    <row r="4" spans="1:3">
      <c r="A4" s="14" t="s">
        <v>652</v>
      </c>
      <c r="B4" s="14" t="s">
        <v>31</v>
      </c>
      <c r="C4" s="14"/>
    </row>
    <row r="5" spans="1:3">
      <c r="A5" s="14" t="s">
        <v>653</v>
      </c>
      <c r="B5" s="14" t="s">
        <v>25</v>
      </c>
      <c r="C5" s="14" t="s">
        <v>712</v>
      </c>
    </row>
    <row r="6" spans="1:3">
      <c r="A6" s="14" t="s">
        <v>654</v>
      </c>
      <c r="B6" s="14" t="s">
        <v>116</v>
      </c>
      <c r="C6" s="14" t="s">
        <v>713</v>
      </c>
    </row>
    <row r="7" spans="1:3">
      <c r="A7" s="14" t="s">
        <v>655</v>
      </c>
      <c r="B7" s="14" t="s">
        <v>123</v>
      </c>
      <c r="C7" s="14"/>
    </row>
    <row r="8" spans="1:3">
      <c r="A8" s="14" t="s">
        <v>656</v>
      </c>
      <c r="B8" s="14" t="s">
        <v>94</v>
      </c>
      <c r="C8" s="14" t="s">
        <v>714</v>
      </c>
    </row>
    <row r="9" spans="1:3">
      <c r="A9" s="14" t="s">
        <v>657</v>
      </c>
      <c r="B9" s="14" t="s">
        <v>103</v>
      </c>
      <c r="C9" s="14" t="s">
        <v>715</v>
      </c>
    </row>
    <row r="10" spans="1:3">
      <c r="A10" s="14" t="s">
        <v>658</v>
      </c>
      <c r="B10" s="14" t="s">
        <v>141</v>
      </c>
      <c r="C10" s="14" t="s">
        <v>716</v>
      </c>
    </row>
    <row r="11" spans="1:3">
      <c r="A11" s="14" t="s">
        <v>659</v>
      </c>
      <c r="B11" s="14" t="s">
        <v>78</v>
      </c>
      <c r="C11" s="14"/>
    </row>
    <row r="12" spans="1:3">
      <c r="A12" s="14" t="s">
        <v>660</v>
      </c>
      <c r="B12" s="14" t="s">
        <v>214</v>
      </c>
      <c r="C12" s="14"/>
    </row>
    <row r="13" spans="1:3">
      <c r="A13" s="14" t="s">
        <v>661</v>
      </c>
      <c r="B13" s="14" t="s">
        <v>168</v>
      </c>
      <c r="C13" s="14" t="s">
        <v>717</v>
      </c>
    </row>
    <row r="14" spans="1:3">
      <c r="A14" s="14" t="s">
        <v>662</v>
      </c>
      <c r="B14" s="14" t="s">
        <v>165</v>
      </c>
      <c r="C14" s="14"/>
    </row>
    <row r="15" spans="1:3">
      <c r="A15" s="14" t="s">
        <v>663</v>
      </c>
      <c r="B15" s="14" t="s">
        <v>167</v>
      </c>
      <c r="C15" s="14" t="s">
        <v>718</v>
      </c>
    </row>
    <row r="16" spans="1:3">
      <c r="A16" s="14" t="s">
        <v>664</v>
      </c>
      <c r="B16" s="14" t="s">
        <v>154</v>
      </c>
      <c r="C16" s="14"/>
    </row>
    <row r="17" spans="1:3">
      <c r="A17" s="14" t="s">
        <v>665</v>
      </c>
      <c r="B17" s="14" t="s">
        <v>253</v>
      </c>
      <c r="C17" s="14" t="s">
        <v>719</v>
      </c>
    </row>
    <row r="18" spans="1:3">
      <c r="A18" s="14" t="s">
        <v>666</v>
      </c>
      <c r="B18" s="14" t="s">
        <v>315</v>
      </c>
      <c r="C18" s="14" t="s">
        <v>720</v>
      </c>
    </row>
    <row r="19" spans="1:3">
      <c r="A19" s="14" t="s">
        <v>667</v>
      </c>
      <c r="B19" s="14" t="s">
        <v>270</v>
      </c>
      <c r="C19" s="14" t="s">
        <v>721</v>
      </c>
    </row>
    <row r="20" spans="1:3">
      <c r="A20" s="14" t="s">
        <v>668</v>
      </c>
      <c r="B20" s="14" t="s">
        <v>271</v>
      </c>
      <c r="C20" s="14"/>
    </row>
    <row r="21" spans="1:3">
      <c r="A21" s="14" t="s">
        <v>669</v>
      </c>
      <c r="B21" s="14" t="s">
        <v>320</v>
      </c>
      <c r="C21" s="14"/>
    </row>
    <row r="22" spans="1:3">
      <c r="A22" s="14" t="s">
        <v>670</v>
      </c>
      <c r="B22" s="14" t="s">
        <v>277</v>
      </c>
      <c r="C22" s="14"/>
    </row>
    <row r="23" spans="1:3">
      <c r="A23" s="14" t="s">
        <v>671</v>
      </c>
      <c r="B23" s="14" t="s">
        <v>324</v>
      </c>
      <c r="C23" s="14"/>
    </row>
    <row r="24" spans="1:3">
      <c r="A24" s="14" t="s">
        <v>672</v>
      </c>
      <c r="B24" s="14" t="s">
        <v>326</v>
      </c>
      <c r="C24" s="14"/>
    </row>
    <row r="25" spans="1:3">
      <c r="A25" s="14" t="s">
        <v>673</v>
      </c>
      <c r="B25" s="14" t="s">
        <v>365</v>
      </c>
      <c r="C25" s="14" t="s">
        <v>722</v>
      </c>
    </row>
    <row r="26" spans="1:3">
      <c r="A26" s="14" t="s">
        <v>674</v>
      </c>
      <c r="B26" s="14" t="s">
        <v>711</v>
      </c>
      <c r="C26" s="14" t="s">
        <v>723</v>
      </c>
    </row>
    <row r="27" spans="1:3">
      <c r="A27" s="14" t="s">
        <v>675</v>
      </c>
      <c r="B27" s="14" t="s">
        <v>376</v>
      </c>
      <c r="C27" s="14"/>
    </row>
    <row r="28" spans="1:3">
      <c r="A28" s="14" t="s">
        <v>676</v>
      </c>
      <c r="B28" s="14" t="s">
        <v>252</v>
      </c>
      <c r="C28" s="14"/>
    </row>
    <row r="29" spans="1:3">
      <c r="A29" s="14" t="s">
        <v>677</v>
      </c>
      <c r="B29" s="14" t="s">
        <v>301</v>
      </c>
      <c r="C29" s="14"/>
    </row>
    <row r="30" spans="1:3">
      <c r="A30" s="14" t="s">
        <v>678</v>
      </c>
      <c r="B30" s="14" t="s">
        <v>380</v>
      </c>
      <c r="C30" s="14" t="s">
        <v>724</v>
      </c>
    </row>
    <row r="31" spans="1:3">
      <c r="A31" s="14" t="s">
        <v>679</v>
      </c>
      <c r="B31" s="14" t="s">
        <v>403</v>
      </c>
      <c r="C31" s="14"/>
    </row>
    <row r="32" spans="1:3">
      <c r="A32" s="14" t="s">
        <v>680</v>
      </c>
      <c r="B32" s="14" t="s">
        <v>264</v>
      </c>
      <c r="C32" s="14"/>
    </row>
    <row r="33" spans="1:3">
      <c r="A33" s="14" t="s">
        <v>681</v>
      </c>
      <c r="B33" s="14" t="s">
        <v>401</v>
      </c>
      <c r="C33" s="14" t="s">
        <v>725</v>
      </c>
    </row>
    <row r="34" spans="1:3">
      <c r="A34" s="14" t="s">
        <v>682</v>
      </c>
      <c r="B34" s="14" t="s">
        <v>266</v>
      </c>
      <c r="C34" s="14"/>
    </row>
    <row r="35" spans="1:3">
      <c r="A35" s="14" t="s">
        <v>683</v>
      </c>
      <c r="B35" s="14" t="s">
        <v>442</v>
      </c>
      <c r="C35" s="14"/>
    </row>
    <row r="36" spans="1:3">
      <c r="A36" s="14" t="s">
        <v>684</v>
      </c>
      <c r="B36" s="14" t="s">
        <v>443</v>
      </c>
      <c r="C36" s="14" t="s">
        <v>726</v>
      </c>
    </row>
    <row r="37" spans="1:3">
      <c r="A37" s="14" t="s">
        <v>685</v>
      </c>
      <c r="B37" s="14" t="s">
        <v>448</v>
      </c>
      <c r="C37" s="14"/>
    </row>
    <row r="38" spans="1:3">
      <c r="A38" s="14" t="s">
        <v>686</v>
      </c>
      <c r="B38" s="14" t="s">
        <v>407</v>
      </c>
      <c r="C38" s="14"/>
    </row>
    <row r="39" spans="1:3">
      <c r="A39" s="14" t="s">
        <v>687</v>
      </c>
      <c r="B39" s="14" t="s">
        <v>415</v>
      </c>
      <c r="C39" s="14"/>
    </row>
    <row r="40" spans="1:3">
      <c r="A40" s="14" t="s">
        <v>688</v>
      </c>
      <c r="B40" s="14" t="s">
        <v>416</v>
      </c>
      <c r="C40" s="14" t="s">
        <v>727</v>
      </c>
    </row>
    <row r="41" spans="1:3">
      <c r="A41" s="14" t="s">
        <v>689</v>
      </c>
      <c r="B41" s="14" t="s">
        <v>506</v>
      </c>
      <c r="C41" s="14"/>
    </row>
    <row r="42" spans="1:3">
      <c r="A42" s="14" t="s">
        <v>690</v>
      </c>
      <c r="B42" s="14" t="s">
        <v>504</v>
      </c>
      <c r="C42" s="14"/>
    </row>
    <row r="43" spans="1:3">
      <c r="A43" s="14" t="s">
        <v>691</v>
      </c>
      <c r="B43" s="16" t="s">
        <v>505</v>
      </c>
      <c r="C43" s="14" t="s">
        <v>728</v>
      </c>
    </row>
    <row r="44" spans="1:3">
      <c r="A44" s="14" t="s">
        <v>692</v>
      </c>
      <c r="B44" s="14" t="s">
        <v>471</v>
      </c>
      <c r="C44" s="14"/>
    </row>
    <row r="45" spans="1:3">
      <c r="A45" s="14" t="s">
        <v>693</v>
      </c>
      <c r="B45" s="14" t="s">
        <v>481</v>
      </c>
      <c r="C45" s="14"/>
    </row>
    <row r="46" spans="1:3">
      <c r="A46" s="14" t="s">
        <v>694</v>
      </c>
      <c r="B46" s="14" t="s">
        <v>497</v>
      </c>
      <c r="C46" s="14" t="s">
        <v>729</v>
      </c>
    </row>
    <row r="47" spans="1:3">
      <c r="A47" s="14" t="s">
        <v>695</v>
      </c>
      <c r="B47" s="14" t="s">
        <v>489</v>
      </c>
      <c r="C47" s="14"/>
    </row>
    <row r="48" spans="1:3">
      <c r="A48" s="14" t="s">
        <v>696</v>
      </c>
      <c r="B48" s="14" t="s">
        <v>470</v>
      </c>
      <c r="C48" s="14" t="s">
        <v>730</v>
      </c>
    </row>
    <row r="49" spans="1:3">
      <c r="A49" s="14" t="s">
        <v>697</v>
      </c>
      <c r="B49" s="14" t="s">
        <v>547</v>
      </c>
      <c r="C49" s="14"/>
    </row>
    <row r="50" spans="1:3">
      <c r="A50" s="14" t="s">
        <v>698</v>
      </c>
      <c r="B50" s="14" t="s">
        <v>562</v>
      </c>
      <c r="C50" s="14" t="s">
        <v>731</v>
      </c>
    </row>
    <row r="51" spans="1:3">
      <c r="A51" s="14" t="s">
        <v>699</v>
      </c>
      <c r="B51" s="14" t="s">
        <v>588</v>
      </c>
      <c r="C51" s="14"/>
    </row>
    <row r="52" spans="1:3">
      <c r="A52" s="14" t="s">
        <v>700</v>
      </c>
      <c r="B52" s="14" t="s">
        <v>567</v>
      </c>
      <c r="C52" s="14"/>
    </row>
    <row r="53" spans="1:3">
      <c r="A53" s="14" t="s">
        <v>701</v>
      </c>
      <c r="B53" s="14" t="s">
        <v>579</v>
      </c>
      <c r="C53" s="14"/>
    </row>
    <row r="54" spans="1:3">
      <c r="A54" s="14" t="s">
        <v>702</v>
      </c>
      <c r="B54" s="14" t="s">
        <v>580</v>
      </c>
      <c r="C54" s="14"/>
    </row>
    <row r="55" spans="1:3">
      <c r="A55" s="14" t="s">
        <v>703</v>
      </c>
      <c r="B55" s="14" t="s">
        <v>619</v>
      </c>
      <c r="C55" s="14" t="s">
        <v>732</v>
      </c>
    </row>
    <row r="56" spans="1:3">
      <c r="A56" s="14" t="s">
        <v>704</v>
      </c>
      <c r="B56" s="14" t="s">
        <v>614</v>
      </c>
      <c r="C56" s="14" t="s">
        <v>733</v>
      </c>
    </row>
    <row r="57" spans="1:3">
      <c r="A57" s="14" t="s">
        <v>705</v>
      </c>
      <c r="B57" s="14" t="s">
        <v>630</v>
      </c>
      <c r="C57" s="14" t="s">
        <v>734</v>
      </c>
    </row>
    <row r="58" spans="1:3">
      <c r="A58" s="14" t="s">
        <v>706</v>
      </c>
      <c r="B58" s="14" t="s">
        <v>640</v>
      </c>
      <c r="C58" s="14"/>
    </row>
    <row r="59" spans="1:3">
      <c r="A59" s="14" t="s">
        <v>707</v>
      </c>
      <c r="B59" s="14" t="s">
        <v>631</v>
      </c>
      <c r="C59" s="14" t="s">
        <v>735</v>
      </c>
    </row>
    <row r="60" spans="1:3">
      <c r="A60" s="14" t="s">
        <v>708</v>
      </c>
      <c r="B60" s="14" t="s">
        <v>632</v>
      </c>
      <c r="C60" s="14"/>
    </row>
    <row r="61" spans="1:3">
      <c r="A61" s="14" t="s">
        <v>709</v>
      </c>
      <c r="B61" s="14" t="s">
        <v>22</v>
      </c>
      <c r="C61" s="14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zoomScaleNormal="100" workbookViewId="0"/>
  </sheetViews>
  <sheetFormatPr defaultRowHeight="17.600000000000001"/>
  <cols>
    <col min="1" max="1" width="26.85546875" bestFit="1" customWidth="1"/>
    <col min="2" max="2" width="21.7109375" style="13" bestFit="1" customWidth="1"/>
  </cols>
  <sheetData>
    <row r="1" spans="1:14">
      <c r="A1" s="1" t="s">
        <v>832</v>
      </c>
      <c r="B1" s="17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>
      <c r="A2" s="15" t="s">
        <v>809</v>
      </c>
      <c r="B2" s="17" t="s">
        <v>736</v>
      </c>
      <c r="C2" s="15" t="s">
        <v>804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>
      <c r="A3" s="14" t="s">
        <v>828</v>
      </c>
      <c r="B3" s="16" t="s">
        <v>45</v>
      </c>
      <c r="C3" s="14" t="s">
        <v>805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>
      <c r="A4" s="14" t="s">
        <v>751</v>
      </c>
      <c r="B4" s="16" t="s">
        <v>31</v>
      </c>
      <c r="C4" s="14" t="s">
        <v>805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>
      <c r="A5" s="14" t="s">
        <v>741</v>
      </c>
      <c r="B5" s="16" t="s">
        <v>43</v>
      </c>
      <c r="C5" s="14" t="s">
        <v>805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>
      <c r="A6" s="14" t="s">
        <v>781</v>
      </c>
      <c r="B6" s="16" t="s">
        <v>504</v>
      </c>
      <c r="C6" s="14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>
      <c r="A7" s="14" t="s">
        <v>757</v>
      </c>
      <c r="B7" s="16" t="s">
        <v>505</v>
      </c>
      <c r="C7" s="14" t="s">
        <v>805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>
      <c r="A8" s="14" t="s">
        <v>793</v>
      </c>
      <c r="B8" s="16" t="s">
        <v>506</v>
      </c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</row>
    <row r="9" spans="1:14">
      <c r="A9" s="14" t="s">
        <v>745</v>
      </c>
      <c r="B9" s="16" t="s">
        <v>503</v>
      </c>
      <c r="C9" s="14" t="s">
        <v>806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4">
      <c r="A10" s="14" t="s">
        <v>790</v>
      </c>
      <c r="B10" s="16" t="s">
        <v>508</v>
      </c>
      <c r="C10" s="14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14">
      <c r="A11" s="14" t="s">
        <v>746</v>
      </c>
      <c r="B11" s="16" t="s">
        <v>470</v>
      </c>
      <c r="C11" s="14" t="s">
        <v>807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14">
      <c r="A12" s="14" t="s">
        <v>774</v>
      </c>
      <c r="B12" s="16" t="s">
        <v>474</v>
      </c>
      <c r="C12" s="14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>
      <c r="A13" s="14" t="s">
        <v>756</v>
      </c>
      <c r="B13" s="16" t="s">
        <v>825</v>
      </c>
      <c r="C13" s="14" t="s">
        <v>805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>
      <c r="A14" s="14" t="s">
        <v>770</v>
      </c>
      <c r="B14" s="16" t="s">
        <v>497</v>
      </c>
      <c r="C14" s="14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>
      <c r="A15" s="14" t="s">
        <v>744</v>
      </c>
      <c r="B15" s="16" t="s">
        <v>494</v>
      </c>
      <c r="C15" s="14" t="s">
        <v>805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4">
      <c r="A16" s="14" t="s">
        <v>765</v>
      </c>
      <c r="B16" s="16" t="s">
        <v>489</v>
      </c>
      <c r="C16" s="14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1:14">
      <c r="A17" s="14" t="s">
        <v>766</v>
      </c>
      <c r="B17" s="16" t="s">
        <v>586</v>
      </c>
      <c r="C17" s="14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4">
      <c r="A18" s="14" t="s">
        <v>747</v>
      </c>
      <c r="B18" s="16" t="s">
        <v>588</v>
      </c>
      <c r="C18" s="14" t="s">
        <v>805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4">
      <c r="A19" s="14" t="s">
        <v>761</v>
      </c>
      <c r="B19" s="16" t="s">
        <v>567</v>
      </c>
      <c r="C19" s="14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>
      <c r="A20" s="14" t="s">
        <v>754</v>
      </c>
      <c r="B20" s="16" t="s">
        <v>799</v>
      </c>
      <c r="C20" s="14" t="s">
        <v>807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14">
      <c r="A21" s="14" t="s">
        <v>780</v>
      </c>
      <c r="B21" s="16" t="s">
        <v>614</v>
      </c>
      <c r="C21" s="14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14">
      <c r="A22" s="14" t="s">
        <v>786</v>
      </c>
      <c r="B22" s="16" t="s">
        <v>640</v>
      </c>
      <c r="C22" s="14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14">
      <c r="A23" s="14" t="s">
        <v>791</v>
      </c>
      <c r="B23" s="16" t="s">
        <v>631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14">
      <c r="A24" s="14" t="s">
        <v>737</v>
      </c>
      <c r="B24" s="16" t="s">
        <v>117</v>
      </c>
      <c r="C24" s="14" t="s">
        <v>808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4">
      <c r="A25" s="14" t="s">
        <v>796</v>
      </c>
      <c r="B25" s="16" t="s">
        <v>140</v>
      </c>
      <c r="C25" s="14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14">
      <c r="A26" s="14" t="s">
        <v>789</v>
      </c>
      <c r="B26" s="16" t="s">
        <v>116</v>
      </c>
      <c r="C26" s="14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1:14">
      <c r="A27" s="14" t="s">
        <v>784</v>
      </c>
      <c r="B27" s="16" t="s">
        <v>123</v>
      </c>
      <c r="C27" s="14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>
      <c r="A28" s="14" t="s">
        <v>795</v>
      </c>
      <c r="B28" s="16" t="s">
        <v>94</v>
      </c>
      <c r="C28" s="14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1:14">
      <c r="A29" s="14" t="s">
        <v>759</v>
      </c>
      <c r="B29" s="16" t="s">
        <v>13</v>
      </c>
      <c r="C29" s="14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spans="1:14">
      <c r="A30" s="14" t="s">
        <v>777</v>
      </c>
      <c r="B30" s="16" t="s">
        <v>22</v>
      </c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spans="1:14">
      <c r="A31" s="14" t="s">
        <v>773</v>
      </c>
      <c r="B31" s="16" t="s">
        <v>78</v>
      </c>
      <c r="C31" s="14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</row>
    <row r="32" spans="1:14">
      <c r="A32" s="14" t="s">
        <v>783</v>
      </c>
      <c r="B32" s="16" t="s">
        <v>65</v>
      </c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</row>
    <row r="33" spans="1:14">
      <c r="A33" s="14" t="s">
        <v>792</v>
      </c>
      <c r="B33" s="16" t="s">
        <v>214</v>
      </c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  <row r="34" spans="1:14">
      <c r="A34" s="14" t="s">
        <v>743</v>
      </c>
      <c r="B34" s="16" t="s">
        <v>200</v>
      </c>
      <c r="C34" s="14" t="s">
        <v>807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1:14">
      <c r="A35" s="14" t="s">
        <v>752</v>
      </c>
      <c r="B35" s="16" t="s">
        <v>798</v>
      </c>
      <c r="C35" s="14" t="s">
        <v>805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spans="1:14">
      <c r="A36" s="14" t="s">
        <v>779</v>
      </c>
      <c r="B36" s="16" t="s">
        <v>801</v>
      </c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1:14">
      <c r="A37" s="14" t="s">
        <v>763</v>
      </c>
      <c r="B37" s="16" t="s">
        <v>167</v>
      </c>
      <c r="C37" s="14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8" spans="1:14">
      <c r="A38" s="14" t="s">
        <v>760</v>
      </c>
      <c r="B38" s="16" t="s">
        <v>154</v>
      </c>
      <c r="C38" s="14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1:14">
      <c r="A39" s="14" t="s">
        <v>794</v>
      </c>
      <c r="B39" s="16" t="s">
        <v>264</v>
      </c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1:14">
      <c r="A40" s="14" t="s">
        <v>738</v>
      </c>
      <c r="B40" s="16" t="s">
        <v>259</v>
      </c>
      <c r="C40" s="14" t="s">
        <v>807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1:14">
      <c r="A41" s="14" t="s">
        <v>778</v>
      </c>
      <c r="B41" s="16" t="s">
        <v>271</v>
      </c>
      <c r="C41" s="14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</row>
    <row r="42" spans="1:14">
      <c r="A42" s="14" t="s">
        <v>758</v>
      </c>
      <c r="B42" s="16" t="s">
        <v>319</v>
      </c>
      <c r="C42" s="14" t="s">
        <v>807</v>
      </c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1:14">
      <c r="A43" s="14" t="s">
        <v>764</v>
      </c>
      <c r="B43" s="16" t="s">
        <v>358</v>
      </c>
      <c r="C43" s="14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1:14">
      <c r="A44" s="14" t="s">
        <v>769</v>
      </c>
      <c r="B44" s="16" t="s">
        <v>360</v>
      </c>
      <c r="C44" s="14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4">
      <c r="A45" s="14" t="s">
        <v>739</v>
      </c>
      <c r="B45" s="16" t="s">
        <v>274</v>
      </c>
      <c r="C45" s="14" t="s">
        <v>807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1:14">
      <c r="A46" s="14" t="s">
        <v>782</v>
      </c>
      <c r="B46" s="16" t="s">
        <v>276</v>
      </c>
      <c r="C46" s="14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1:14">
      <c r="A47" s="14" t="s">
        <v>772</v>
      </c>
      <c r="B47" s="16" t="s">
        <v>277</v>
      </c>
      <c r="C47" s="14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1:14">
      <c r="A48" s="14" t="s">
        <v>753</v>
      </c>
      <c r="B48" s="16" t="s">
        <v>323</v>
      </c>
      <c r="C48" s="14" t="s">
        <v>806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1:14">
      <c r="A49" s="14" t="s">
        <v>740</v>
      </c>
      <c r="B49" s="16" t="s">
        <v>278</v>
      </c>
      <c r="C49" s="14" t="s">
        <v>807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1:14">
      <c r="A50" s="14" t="s">
        <v>750</v>
      </c>
      <c r="B50" s="16" t="s">
        <v>279</v>
      </c>
      <c r="C50" s="14" t="s">
        <v>807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>
      <c r="A51" s="14" t="s">
        <v>755</v>
      </c>
      <c r="B51" s="16" t="s">
        <v>280</v>
      </c>
      <c r="C51" s="14" t="s">
        <v>807</v>
      </c>
      <c r="D51" s="14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1:14">
      <c r="A52" s="14" t="s">
        <v>762</v>
      </c>
      <c r="B52" s="16" t="s">
        <v>800</v>
      </c>
      <c r="C52" s="14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</row>
    <row r="53" spans="1:14">
      <c r="A53" s="14" t="s">
        <v>771</v>
      </c>
      <c r="B53" s="16" t="s">
        <v>326</v>
      </c>
      <c r="C53" s="14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1:14">
      <c r="A54" s="14" t="s">
        <v>742</v>
      </c>
      <c r="B54" s="16" t="s">
        <v>364</v>
      </c>
      <c r="C54" s="14" t="s">
        <v>807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</row>
    <row r="55" spans="1:14">
      <c r="A55" s="14" t="s">
        <v>797</v>
      </c>
      <c r="B55" s="16" t="s">
        <v>802</v>
      </c>
      <c r="C55" s="14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</row>
    <row r="56" spans="1:14">
      <c r="A56" s="14" t="s">
        <v>775</v>
      </c>
      <c r="B56" s="16" t="s">
        <v>252</v>
      </c>
      <c r="C56" s="14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</row>
    <row r="57" spans="1:14">
      <c r="A57" s="14" t="s">
        <v>748</v>
      </c>
      <c r="B57" s="16" t="s">
        <v>383</v>
      </c>
      <c r="C57" s="14" t="s">
        <v>805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</row>
    <row r="58" spans="1:14">
      <c r="A58" s="14" t="s">
        <v>767</v>
      </c>
      <c r="B58" s="16" t="s">
        <v>403</v>
      </c>
      <c r="C58" s="14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</row>
    <row r="59" spans="1:14">
      <c r="A59" s="14" t="s">
        <v>785</v>
      </c>
      <c r="B59" s="16" t="s">
        <v>465</v>
      </c>
      <c r="C59" s="14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</row>
    <row r="60" spans="1:14">
      <c r="A60" s="14" t="s">
        <v>788</v>
      </c>
      <c r="B60" s="16" t="s">
        <v>448</v>
      </c>
      <c r="C60" s="14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</row>
    <row r="61" spans="1:14">
      <c r="A61" s="14" t="s">
        <v>768</v>
      </c>
      <c r="B61" s="16" t="s">
        <v>444</v>
      </c>
      <c r="C61" s="14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14" t="s">
        <v>776</v>
      </c>
      <c r="B62" s="16" t="s">
        <v>434</v>
      </c>
      <c r="C62" s="14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</row>
    <row r="63" spans="1:14">
      <c r="A63" s="14" t="s">
        <v>787</v>
      </c>
      <c r="B63" s="16" t="s">
        <v>407</v>
      </c>
      <c r="C63" s="14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</row>
    <row r="64" spans="1:14">
      <c r="A64" s="14" t="s">
        <v>749</v>
      </c>
      <c r="B64" s="16" t="s">
        <v>421</v>
      </c>
      <c r="C64" s="14" t="s">
        <v>807</v>
      </c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</row>
  </sheetData>
  <sortState ref="A3:B65">
    <sortCondition ref="A2"/>
  </sortState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RowHeight="17.600000000000001"/>
  <cols>
    <col min="1" max="1" width="15.85546875" bestFit="1" customWidth="1"/>
    <col min="2" max="2" width="10.35546875" bestFit="1" customWidth="1"/>
    <col min="3" max="3" width="5.7109375" bestFit="1" customWidth="1"/>
    <col min="4" max="4" width="17.35546875" bestFit="1" customWidth="1"/>
    <col min="5" max="5" width="17.35546875" style="10" bestFit="1" customWidth="1"/>
    <col min="6" max="6" width="10.5" bestFit="1" customWidth="1"/>
  </cols>
  <sheetData>
    <row r="1" spans="1:9">
      <c r="A1" s="1" t="s">
        <v>833</v>
      </c>
    </row>
    <row r="2" spans="1:9">
      <c r="A2" s="1" t="s">
        <v>827</v>
      </c>
    </row>
    <row r="3" spans="1:9">
      <c r="A3" s="6" t="s">
        <v>823</v>
      </c>
      <c r="B3" s="6" t="s">
        <v>810</v>
      </c>
      <c r="C3" s="6" t="s">
        <v>811</v>
      </c>
      <c r="G3" s="6"/>
    </row>
    <row r="4" spans="1:9">
      <c r="A4" s="6" t="s">
        <v>826</v>
      </c>
      <c r="B4" s="6">
        <v>94</v>
      </c>
      <c r="C4" s="6">
        <v>49</v>
      </c>
      <c r="E4" s="6" t="s">
        <v>812</v>
      </c>
      <c r="F4" s="11">
        <v>318278653</v>
      </c>
      <c r="G4" s="9">
        <f>F5/F4</f>
        <v>0.37751288962505442</v>
      </c>
    </row>
    <row r="5" spans="1:9">
      <c r="A5" s="6" t="s">
        <v>816</v>
      </c>
      <c r="B5" s="6">
        <v>89</v>
      </c>
      <c r="C5" s="6">
        <v>46</v>
      </c>
      <c r="E5" s="6" t="s">
        <v>814</v>
      </c>
      <c r="F5" s="11">
        <v>120154294</v>
      </c>
      <c r="G5" s="6"/>
    </row>
    <row r="6" spans="1:9">
      <c r="A6" s="6" t="s">
        <v>818</v>
      </c>
      <c r="B6" s="6">
        <v>67</v>
      </c>
      <c r="C6" s="6">
        <v>25</v>
      </c>
      <c r="E6" s="6" t="s">
        <v>813</v>
      </c>
      <c r="F6" s="6">
        <v>94</v>
      </c>
      <c r="G6" s="6"/>
    </row>
    <row r="7" spans="1:9">
      <c r="A7" s="6" t="s">
        <v>820</v>
      </c>
      <c r="B7" s="6">
        <v>62</v>
      </c>
      <c r="C7" s="6">
        <v>23</v>
      </c>
      <c r="E7" s="6" t="s">
        <v>815</v>
      </c>
      <c r="F7" s="6">
        <v>0.3775</v>
      </c>
      <c r="G7" s="6"/>
    </row>
    <row r="8" spans="1:9">
      <c r="A8" s="6" t="s">
        <v>821</v>
      </c>
      <c r="B8" s="6">
        <v>60</v>
      </c>
      <c r="C8" s="6">
        <v>26</v>
      </c>
      <c r="E8" s="6" t="s">
        <v>817</v>
      </c>
      <c r="F8" s="6">
        <v>2.875</v>
      </c>
      <c r="G8" s="6"/>
      <c r="H8" s="6"/>
      <c r="I8" s="6"/>
    </row>
    <row r="9" spans="1:9">
      <c r="A9" s="6" t="s">
        <v>822</v>
      </c>
      <c r="B9" s="6">
        <v>59</v>
      </c>
      <c r="C9" s="6">
        <v>25</v>
      </c>
      <c r="E9" s="6" t="s">
        <v>819</v>
      </c>
      <c r="F9" s="6">
        <v>2.0200000000000001E-3</v>
      </c>
      <c r="G9" s="6"/>
      <c r="H9" s="6"/>
      <c r="I9" s="6"/>
    </row>
    <row r="10" spans="1:9">
      <c r="D10" s="6"/>
      <c r="E10" s="6"/>
      <c r="F10" s="6"/>
    </row>
  </sheetData>
  <phoneticPr fontId="1" type="noConversion"/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Table S8a</vt:lpstr>
      <vt:lpstr>Table S8b</vt:lpstr>
      <vt:lpstr>Table S8c</vt:lpstr>
      <vt:lpstr>Table S8d</vt:lpstr>
      <vt:lpstr>Table 8e</vt:lpstr>
    </vt:vector>
  </TitlesOfParts>
  <Company>연세의료원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sv537031</dc:creator>
  <cp:lastModifiedBy>Insuk Lee</cp:lastModifiedBy>
  <dcterms:created xsi:type="dcterms:W3CDTF">2017-04-10T23:46:06Z</dcterms:created>
  <dcterms:modified xsi:type="dcterms:W3CDTF">2021-03-22T11:54:38Z</dcterms:modified>
</cp:coreProperties>
</file>